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Документ" sheetId="2" r:id="rId1"/>
  </sheets>
  <definedNames>
    <definedName name="_xlnm.Print_Titles" localSheetId="0">Документ!$17:$17</definedName>
    <definedName name="_xlnm.Print_Area" localSheetId="0">Документ!$A$1:$D$226</definedName>
  </definedNames>
  <calcPr calcId="125725"/>
</workbook>
</file>

<file path=xl/calcChain.xml><?xml version="1.0" encoding="utf-8"?>
<calcChain xmlns="http://schemas.openxmlformats.org/spreadsheetml/2006/main">
  <c r="D18" i="2"/>
</calcChain>
</file>

<file path=xl/sharedStrings.xml><?xml version="1.0" encoding="utf-8"?>
<sst xmlns="http://schemas.openxmlformats.org/spreadsheetml/2006/main" count="624" uniqueCount="172">
  <si>
    <t xml:space="preserve">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</si>
  <si>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</si>
  <si>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</si>
  <si>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</si>
  <si>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</si>
  <si>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</si>
  <si>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</si>
  <si>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</si>
  <si>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</si>
  <si>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</si>
  <si>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</si>
  <si>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</si>
  <si>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</si>
  <si>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</si>
  <si>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</si>
  <si>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Подпрограмма "Свой дом муниципального образования Бейский район на 2014-2019гг."</t>
  </si>
  <si>
    <t>8130000000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</si>
  <si>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</si>
  <si>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</si>
  <si>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</si>
  <si>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</si>
  <si>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"Чистая вода на 2014-2019гг."</t>
  </si>
  <si>
    <t>8140000000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</si>
  <si>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</si>
  <si>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</si>
  <si>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</si>
  <si>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</si>
  <si>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"Энергосбережение и повышение энергоэффективности в муниципальном образовании Бейский район на 2014-2019гг."</t>
  </si>
  <si>
    <t>8170000000</t>
  </si>
  <si>
    <t xml:space="preserve">        Субсидии</t>
  </si>
  <si>
    <t>520</t>
  </si>
  <si>
    <t xml:space="preserve">  Муниципальная программа "Культура Бейского района на 2014-2019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</si>
  <si>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</si>
  <si>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</si>
  <si>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</si>
  <si>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</si>
  <si>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</si>
  <si>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Подпрограмма "Развитие и модернизация библиотечного дела в Бейском районе на 2014-2019гг."</t>
  </si>
  <si>
    <t>8230000000</t>
  </si>
  <si>
    <t xml:space="preserve">    Подпрограмма "Сохранение и развитие культурного наследия, как основы развития села на 2014-2019гг."</t>
  </si>
  <si>
    <t>8240000000</t>
  </si>
  <si>
    <t xml:space="preserve">    Подпрограмма "Развитие туризма в Бейском районе на 2014-2019гг."</t>
  </si>
  <si>
    <t>8260000000</t>
  </si>
  <si>
    <t xml:space="preserve">    Подпрограмма "Развитие физической культуры и спорта на территории Бейского района на 2014-2019гг."</t>
  </si>
  <si>
    <t>8270000000</t>
  </si>
  <si>
    <t xml:space="preserve">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</si>
  <si>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</si>
  <si>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Подпрограмма "Социальное развитие села в муниципальном образовании Бейский район на 2014-2019гг."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</si>
  <si>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</si>
  <si>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</si>
  <si>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</si>
  <si>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</si>
  <si>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</si>
  <si>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</si>
  <si>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</si>
  <si>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Подпрограмма "Сохранение и развитие малых сёл Бейского района (2014-2019годы)"</t>
  </si>
  <si>
    <t>8340000000</t>
  </si>
  <si>
    <t xml:space="preserve">    подпрограмма "Формирование современной городской среды на территории Бейского района на 2017-2019 годы"</t>
  </si>
  <si>
    <t>8350000000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</si>
  <si>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</si>
  <si>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</si>
  <si>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</si>
  <si>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</si>
  <si>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Подпрограмма "Улучшение условий и охраны труда в муниципальном образовании Бейский район на 2014-2019гг."</t>
  </si>
  <si>
    <t>8460000000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</si>
  <si>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</si>
  <si>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</si>
  <si>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</si>
  <si>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</si>
  <si>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</si>
  <si>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</si>
  <si>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Подпрограмма "Комплексные меры по профилактике злоупотребления наркотикам и их незаконному обороту на 2014-2019гг."</t>
  </si>
  <si>
    <t>8530000000</t>
  </si>
  <si>
    <t xml:space="preserve">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</si>
  <si>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</si>
  <si>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</si>
  <si>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</si>
  <si>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</si>
  <si>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</si>
  <si>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</si>
  <si>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</si>
  <si>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</si>
  <si>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</si>
  <si>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</si>
  <si>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</si>
  <si>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</si>
  <si>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</si>
  <si>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</si>
  <si>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</si>
  <si>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</si>
  <si>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</si>
  <si>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</si>
  <si>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</si>
  <si>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</si>
  <si>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</si>
  <si>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</si>
  <si>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</si>
  <si>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</si>
  <si>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</si>
  <si>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      Стипендии</t>
  </si>
  <si>
    <t>340</t>
  </si>
  <si>
    <t xml:space="preserve">  Муниципальная программа "Социальная поддержка граждан Бейского района на 2014-2019 годы"</t>
  </si>
  <si>
    <t>8700000000</t>
  </si>
  <si>
    <t xml:space="preserve">    Подпрограмма "Старшее поколение на 2014-2019гг."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</si>
  <si>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</si>
  <si>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</si>
  <si>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</si>
  <si>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2014-2019гг."</t>
  </si>
  <si>
    <t>8720000000</t>
  </si>
  <si>
    <t xml:space="preserve">    Подпрограмма "Совершенствование социальной поддержки семьи и детства на 2014-2019гг."</t>
  </si>
  <si>
    <t>8730000000</t>
  </si>
  <si>
    <t xml:space="preserve">    Подпрограмма "Дети-сироты на 2014-2019гг."</t>
  </si>
  <si>
    <t>8740000000</t>
  </si>
  <si>
    <t xml:space="preserve">    Подпрограмма "Организация отдыха детей на 2014-2019гг."</t>
  </si>
  <si>
    <t>8750000000</t>
  </si>
  <si>
    <t xml:space="preserve">    Подпрограмма "Развитие мер социальной поддержки отдельных категорий граждан на 2017-2019 годы"</t>
  </si>
  <si>
    <t>8770000000</t>
  </si>
  <si>
    <t xml:space="preserve">        Субвенции</t>
  </si>
  <si>
    <t>530</t>
  </si>
  <si>
    <t xml:space="preserve">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</si>
  <si>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</si>
  <si>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</si>
  <si>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</si>
  <si>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</si>
  <si>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</si>
  <si>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</si>
  <si>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</si>
  <si>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</si>
  <si>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</si>
  <si>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</si>
  <si>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</si>
  <si>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</si>
  <si>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</si>
  <si>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</si>
  <si>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</si>
  <si>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</si>
  <si>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</si>
  <si>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</si>
  <si>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</si>
  <si>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</si>
  <si>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</si>
  <si>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</si>
  <si>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</si>
  <si>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</si>
  <si>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</si>
  <si>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</si>
  <si>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</si>
  <si>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  Субсидии автономным учреждениям</t>
  </si>
  <si>
    <t>620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</si>
  <si>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</si>
  <si>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</si>
  <si>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</si>
  <si>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</si>
  <si>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</si>
  <si>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Приложение 5</t>
  </si>
  <si>
    <t xml:space="preserve">                             к решению Совета депутатов</t>
  </si>
  <si>
    <t>Бейского района</t>
  </si>
  <si>
    <t>Приложение 12</t>
  </si>
  <si>
    <t>к решению Совета депутатов</t>
  </si>
  <si>
    <t>от 25.12.2017 № 39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</si>
  <si>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</si>
  <si>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</si>
  <si>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</si>
  <si>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2018 год</t>
  </si>
  <si>
    <t>Наименование показателя</t>
  </si>
  <si>
    <t>КЦСР</t>
  </si>
  <si>
    <t>ВР</t>
  </si>
  <si>
    <t>Сумма,         тыс. руб.</t>
  </si>
  <si>
    <t>Итого программная часть</t>
  </si>
  <si>
    <t>Глава Бейского района</t>
  </si>
  <si>
    <t>Ю.Н. Курлаев</t>
  </si>
  <si>
    <t>от  28.12.2018 № 129</t>
  </si>
</sst>
</file>

<file path=xl/styles.xml><?xml version="1.0" encoding="utf-8"?>
<styleSheet xmlns="http://schemas.openxmlformats.org/spreadsheetml/2006/main">
  <fonts count="36"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08">
    <xf numFmtId="0" fontId="0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28" borderId="3" applyNumberFormat="0" applyAlignment="0" applyProtection="0"/>
    <xf numFmtId="0" fontId="15" fillId="29" borderId="4" applyNumberFormat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31" borderId="3" applyNumberFormat="0" applyAlignment="0" applyProtection="0"/>
    <xf numFmtId="0" fontId="22" fillId="0" borderId="8" applyNumberFormat="0" applyFill="0" applyAlignment="0" applyProtection="0"/>
    <xf numFmtId="0" fontId="24" fillId="28" borderId="10" applyNumberFormat="0" applyAlignment="0" applyProtection="0"/>
    <xf numFmtId="0" fontId="25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11" applyNumberFormat="0" applyFill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34" borderId="0"/>
    <xf numFmtId="0" fontId="32" fillId="34" borderId="0"/>
    <xf numFmtId="0" fontId="32" fillId="34" borderId="0"/>
    <xf numFmtId="0" fontId="32" fillId="34" borderId="0"/>
    <xf numFmtId="0" fontId="27" fillId="34" borderId="0"/>
    <xf numFmtId="0" fontId="27" fillId="34" borderId="0"/>
    <xf numFmtId="0" fontId="27" fillId="34" borderId="0"/>
    <xf numFmtId="0" fontId="27" fillId="34" borderId="0"/>
    <xf numFmtId="0" fontId="27" fillId="34" borderId="0"/>
    <xf numFmtId="0" fontId="32" fillId="34" borderId="0"/>
    <xf numFmtId="0" fontId="27" fillId="34" borderId="0"/>
    <xf numFmtId="0" fontId="27" fillId="34" borderId="0"/>
    <xf numFmtId="0" fontId="32" fillId="34" borderId="0"/>
    <xf numFmtId="0" fontId="27" fillId="34" borderId="0"/>
    <xf numFmtId="0" fontId="32" fillId="34" borderId="0"/>
    <xf numFmtId="0" fontId="32" fillId="34" borderId="0"/>
    <xf numFmtId="0" fontId="32" fillId="34" borderId="0"/>
    <xf numFmtId="0" fontId="32" fillId="34" borderId="0"/>
    <xf numFmtId="0" fontId="27" fillId="0" borderId="12">
      <alignment horizontal="center" vertical="center" wrapText="1"/>
    </xf>
    <xf numFmtId="0" fontId="27" fillId="0" borderId="0">
      <alignment wrapText="1"/>
    </xf>
    <xf numFmtId="0" fontId="27" fillId="0" borderId="0">
      <alignment wrapText="1"/>
    </xf>
    <xf numFmtId="0" fontId="27" fillId="0" borderId="0">
      <alignment wrapText="1"/>
    </xf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26" fillId="0" borderId="0"/>
    <xf numFmtId="0" fontId="33" fillId="0" borderId="0">
      <alignment horizontal="center"/>
    </xf>
    <xf numFmtId="0" fontId="33" fillId="0" borderId="0">
      <alignment horizontal="center"/>
    </xf>
    <xf numFmtId="0" fontId="26" fillId="0" borderId="0"/>
    <xf numFmtId="0" fontId="33" fillId="0" borderId="0">
      <alignment horizont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7" fillId="0" borderId="0">
      <alignment horizontal="right"/>
    </xf>
    <xf numFmtId="0" fontId="27" fillId="0" borderId="0">
      <alignment horizontal="right"/>
    </xf>
    <xf numFmtId="0" fontId="27" fillId="0" borderId="0">
      <alignment horizontal="right"/>
    </xf>
    <xf numFmtId="0" fontId="27" fillId="0" borderId="0">
      <alignment horizontal="right"/>
    </xf>
    <xf numFmtId="0" fontId="27" fillId="0" borderId="0">
      <alignment horizontal="right"/>
    </xf>
    <xf numFmtId="0" fontId="32" fillId="0" borderId="0"/>
    <xf numFmtId="0" fontId="27" fillId="0" borderId="0">
      <alignment horizontal="right"/>
    </xf>
    <xf numFmtId="0" fontId="27" fillId="0" borderId="0">
      <alignment horizontal="right"/>
    </xf>
    <xf numFmtId="0" fontId="32" fillId="0" borderId="0"/>
    <xf numFmtId="0" fontId="27" fillId="0" borderId="0">
      <alignment horizontal="righ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>
      <alignment wrapText="1"/>
    </xf>
    <xf numFmtId="0" fontId="27" fillId="34" borderId="13"/>
    <xf numFmtId="0" fontId="27" fillId="34" borderId="13"/>
    <xf numFmtId="0" fontId="27" fillId="34" borderId="13"/>
    <xf numFmtId="0" fontId="34" fillId="0" borderId="14">
      <alignment horizontal="right"/>
    </xf>
    <xf numFmtId="0" fontId="27" fillId="0" borderId="12">
      <alignment horizontal="center" vertical="center" wrapText="1"/>
    </xf>
    <xf numFmtId="0" fontId="27" fillId="0" borderId="12">
      <alignment horizontal="center" vertical="center" wrapText="1"/>
    </xf>
    <xf numFmtId="0" fontId="27" fillId="0" borderId="12">
      <alignment horizontal="center" vertical="center" wrapText="1"/>
    </xf>
    <xf numFmtId="4" fontId="34" fillId="35" borderId="14">
      <alignment horizontal="right" vertical="top" shrinkToFit="1"/>
    </xf>
    <xf numFmtId="0" fontId="27" fillId="34" borderId="14"/>
    <xf numFmtId="0" fontId="27" fillId="34" borderId="14"/>
    <xf numFmtId="0" fontId="27" fillId="34" borderId="14"/>
    <xf numFmtId="4" fontId="34" fillId="36" borderId="14">
      <alignment horizontal="right" vertical="top" shrinkToFit="1"/>
    </xf>
    <xf numFmtId="0" fontId="27" fillId="34" borderId="0">
      <alignment shrinkToFit="1"/>
    </xf>
    <xf numFmtId="0" fontId="27" fillId="34" borderId="0">
      <alignment shrinkToFit="1"/>
    </xf>
    <xf numFmtId="0" fontId="27" fillId="34" borderId="0">
      <alignment shrinkToFit="1"/>
    </xf>
    <xf numFmtId="0" fontId="33" fillId="0" borderId="0">
      <alignment horizontal="center"/>
    </xf>
    <xf numFmtId="0" fontId="34" fillId="0" borderId="14">
      <alignment horizontal="right"/>
    </xf>
    <xf numFmtId="0" fontId="34" fillId="0" borderId="14">
      <alignment horizontal="right"/>
    </xf>
    <xf numFmtId="0" fontId="34" fillId="0" borderId="14">
      <alignment horizontal="right"/>
    </xf>
    <xf numFmtId="0" fontId="27" fillId="0" borderId="0">
      <alignment horizontal="right"/>
    </xf>
    <xf numFmtId="4" fontId="34" fillId="35" borderId="14">
      <alignment horizontal="right" vertical="top" shrinkToFit="1"/>
    </xf>
    <xf numFmtId="4" fontId="34" fillId="35" borderId="14">
      <alignment horizontal="right" vertical="top" shrinkToFit="1"/>
    </xf>
    <xf numFmtId="4" fontId="34" fillId="35" borderId="14">
      <alignment horizontal="right" vertical="top" shrinkToFit="1"/>
    </xf>
    <xf numFmtId="0" fontId="27" fillId="0" borderId="0">
      <alignment horizontal="left" wrapText="1"/>
    </xf>
    <xf numFmtId="4" fontId="34" fillId="36" borderId="14">
      <alignment horizontal="right" vertical="top" shrinkToFit="1"/>
    </xf>
    <xf numFmtId="4" fontId="34" fillId="36" borderId="14">
      <alignment horizontal="right" vertical="top" shrinkToFit="1"/>
    </xf>
    <xf numFmtId="4" fontId="34" fillId="36" borderId="14">
      <alignment horizontal="right" vertical="top" shrinkToFit="1"/>
    </xf>
    <xf numFmtId="0" fontId="34" fillId="0" borderId="12">
      <alignment vertical="top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1" fontId="27" fillId="0" borderId="12">
      <alignment horizontal="left" vertical="top" wrapText="1" indent="2"/>
    </xf>
    <xf numFmtId="0" fontId="34" fillId="0" borderId="12">
      <alignment vertical="top" wrapText="1"/>
    </xf>
    <xf numFmtId="0" fontId="34" fillId="0" borderId="12">
      <alignment vertical="top" wrapText="1"/>
    </xf>
    <xf numFmtId="0" fontId="34" fillId="0" borderId="12">
      <alignment vertical="top" wrapText="1"/>
    </xf>
    <xf numFmtId="1" fontId="27" fillId="0" borderId="12">
      <alignment horizontal="center" vertical="top" shrinkToFit="1"/>
    </xf>
    <xf numFmtId="49" fontId="27" fillId="0" borderId="12">
      <alignment horizontal="center" vertical="top" shrinkToFit="1"/>
    </xf>
    <xf numFmtId="49" fontId="27" fillId="0" borderId="12">
      <alignment horizontal="center" vertical="top" shrinkToFit="1"/>
    </xf>
    <xf numFmtId="49" fontId="27" fillId="0" borderId="12">
      <alignment horizontal="center" vertical="top" shrinkToFit="1"/>
    </xf>
    <xf numFmtId="4" fontId="34" fillId="35" borderId="12">
      <alignment horizontal="right" vertical="top" shrinkToFit="1"/>
    </xf>
    <xf numFmtId="4" fontId="34" fillId="0" borderId="12">
      <alignment horizontal="right" vertical="top" shrinkToFit="1"/>
    </xf>
    <xf numFmtId="4" fontId="34" fillId="36" borderId="12">
      <alignment horizontal="right" vertical="top" shrinkToFit="1"/>
    </xf>
    <xf numFmtId="4" fontId="34" fillId="36" borderId="12">
      <alignment horizontal="right" vertical="top" shrinkToFit="1"/>
    </xf>
    <xf numFmtId="4" fontId="34" fillId="36" borderId="12">
      <alignment horizontal="right" vertical="top" shrinkToFit="1"/>
    </xf>
    <xf numFmtId="4" fontId="27" fillId="0" borderId="12">
      <alignment horizontal="right" vertical="top" shrinkToFit="1"/>
    </xf>
    <xf numFmtId="0" fontId="27" fillId="34" borderId="15"/>
    <xf numFmtId="0" fontId="27" fillId="34" borderId="15"/>
    <xf numFmtId="0" fontId="27" fillId="34" borderId="15"/>
    <xf numFmtId="4" fontId="34" fillId="36" borderId="12">
      <alignment horizontal="right" vertical="top" shrinkToFit="1"/>
    </xf>
    <xf numFmtId="0" fontId="27" fillId="34" borderId="15">
      <alignment horizontal="center"/>
    </xf>
    <xf numFmtId="0" fontId="27" fillId="34" borderId="15">
      <alignment horizontal="center"/>
    </xf>
    <xf numFmtId="0" fontId="27" fillId="34" borderId="15">
      <alignment horizontal="center"/>
    </xf>
    <xf numFmtId="4" fontId="34" fillId="0" borderId="12">
      <alignment horizontal="right" vertical="top" shrinkToFit="1"/>
    </xf>
    <xf numFmtId="49" fontId="27" fillId="0" borderId="12">
      <alignment horizontal="left" vertical="top" wrapText="1" indent="2"/>
    </xf>
    <xf numFmtId="4" fontId="27" fillId="0" borderId="12">
      <alignment horizontal="right" vertical="top" shrinkToFit="1"/>
    </xf>
    <xf numFmtId="0" fontId="27" fillId="34" borderId="15">
      <alignment shrinkToFit="1"/>
    </xf>
    <xf numFmtId="0" fontId="27" fillId="34" borderId="14">
      <alignment horizontal="center"/>
    </xf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5" fillId="0" borderId="0"/>
    <xf numFmtId="0" fontId="8" fillId="2" borderId="0"/>
    <xf numFmtId="0" fontId="8" fillId="2" borderId="0"/>
    <xf numFmtId="0" fontId="8" fillId="2" borderId="0"/>
    <xf numFmtId="0" fontId="8" fillId="2" borderId="0"/>
    <xf numFmtId="0" fontId="5" fillId="0" borderId="0"/>
    <xf numFmtId="0" fontId="5" fillId="0" borderId="0"/>
    <xf numFmtId="0" fontId="5" fillId="0" borderId="0"/>
    <xf numFmtId="0" fontId="8" fillId="2" borderId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6" fillId="33" borderId="9" applyNumberFormat="0" applyFon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5" fillId="0" borderId="0" xfId="381"/>
    <xf numFmtId="0" fontId="10" fillId="0" borderId="0" xfId="0" applyFont="1" applyFill="1" applyProtection="1">
      <protection locked="0"/>
    </xf>
    <xf numFmtId="1" fontId="3" fillId="0" borderId="1" xfId="339" applyNumberFormat="1" applyFont="1" applyFill="1" applyBorder="1" applyProtection="1">
      <alignment horizontal="center" vertical="top" shrinkToFit="1"/>
    </xf>
    <xf numFmtId="0" fontId="3" fillId="0" borderId="1" xfId="331" applyNumberFormat="1" applyFont="1" applyFill="1" applyBorder="1" applyProtection="1">
      <alignment vertical="top" wrapText="1"/>
    </xf>
    <xf numFmtId="0" fontId="4" fillId="0" borderId="12" xfId="262" applyNumberFormat="1" applyFont="1" applyFill="1" applyAlignment="1" applyProtection="1">
      <alignment horizontal="left" vertical="center" wrapText="1"/>
    </xf>
    <xf numFmtId="1" fontId="4" fillId="0" borderId="12" xfId="339" applyNumberFormat="1" applyFont="1" applyFill="1" applyProtection="1">
      <alignment horizontal="center" vertical="top" shrinkToFit="1"/>
    </xf>
    <xf numFmtId="0" fontId="4" fillId="0" borderId="12" xfId="331" applyNumberFormat="1" applyFont="1" applyFill="1" applyProtection="1">
      <alignment vertical="top" wrapText="1"/>
    </xf>
    <xf numFmtId="1" fontId="3" fillId="0" borderId="12" xfId="339" applyNumberFormat="1" applyFont="1" applyFill="1" applyProtection="1">
      <alignment horizontal="center" vertical="top" shrinkToFit="1"/>
    </xf>
    <xf numFmtId="0" fontId="3" fillId="0" borderId="12" xfId="331" applyNumberFormat="1" applyFont="1" applyFill="1" applyProtection="1">
      <alignment vertical="top" wrapText="1"/>
    </xf>
    <xf numFmtId="0" fontId="3" fillId="0" borderId="0" xfId="0" applyFont="1" applyFill="1" applyProtection="1">
      <protection locked="0"/>
    </xf>
    <xf numFmtId="0" fontId="3" fillId="0" borderId="0" xfId="266" applyNumberFormat="1" applyFont="1" applyFill="1" applyProtection="1"/>
    <xf numFmtId="4" fontId="3" fillId="0" borderId="12" xfId="343" applyFont="1" applyFill="1" applyProtection="1">
      <alignment horizontal="right" vertical="top" shrinkToFit="1"/>
    </xf>
    <xf numFmtId="4" fontId="4" fillId="0" borderId="2" xfId="311" applyFont="1" applyFill="1" applyBorder="1" applyAlignment="1" applyProtection="1">
      <alignment horizontal="right" vertical="center" shrinkToFit="1"/>
    </xf>
    <xf numFmtId="4" fontId="3" fillId="0" borderId="1" xfId="343" applyFont="1" applyFill="1" applyBorder="1" applyProtection="1">
      <alignment horizontal="right" vertical="top" shrinkToFit="1"/>
    </xf>
    <xf numFmtId="4" fontId="4" fillId="0" borderId="12" xfId="343" applyFont="1" applyFill="1" applyProtection="1">
      <alignment horizontal="right" vertical="top" shrinkToFit="1"/>
    </xf>
    <xf numFmtId="4" fontId="4" fillId="0" borderId="12" xfId="262" applyNumberFormat="1" applyFont="1" applyFill="1" applyAlignment="1" applyProtection="1">
      <alignment horizontal="right" vertical="center" wrapText="1"/>
    </xf>
    <xf numFmtId="0" fontId="4" fillId="0" borderId="2" xfId="389" applyFont="1" applyFill="1" applyBorder="1" applyAlignment="1">
      <alignment horizontal="center" vertical="center" wrapText="1"/>
    </xf>
    <xf numFmtId="0" fontId="2" fillId="0" borderId="0" xfId="382" applyFont="1" applyFill="1" applyAlignment="1">
      <alignment horizontal="right"/>
    </xf>
    <xf numFmtId="0" fontId="7" fillId="0" borderId="0" xfId="382" applyFont="1" applyFill="1" applyAlignment="1">
      <alignment horizontal="right"/>
    </xf>
    <xf numFmtId="0" fontId="9" fillId="0" borderId="0" xfId="382" applyFont="1" applyFill="1" applyAlignment="1">
      <alignment horizontal="center"/>
    </xf>
    <xf numFmtId="0" fontId="2" fillId="0" borderId="0" xfId="387" applyFont="1" applyFill="1" applyAlignment="1" applyProtection="1">
      <alignment horizontal="right"/>
      <protection locked="0"/>
    </xf>
    <xf numFmtId="0" fontId="4" fillId="0" borderId="2" xfId="307" applyNumberFormat="1" applyFont="1" applyFill="1" applyBorder="1" applyAlignment="1" applyProtection="1">
      <alignment horizontal="right" vertical="center"/>
    </xf>
    <xf numFmtId="0" fontId="4" fillId="0" borderId="2" xfId="307" applyFont="1" applyFill="1" applyBorder="1" applyAlignment="1">
      <alignment horizontal="right" vertical="center"/>
    </xf>
    <xf numFmtId="0" fontId="27" fillId="0" borderId="0" xfId="323" applyNumberFormat="1" applyProtection="1">
      <alignment horizontal="right"/>
    </xf>
    <xf numFmtId="0" fontId="27" fillId="0" borderId="0" xfId="323">
      <alignment horizontal="right"/>
    </xf>
    <xf numFmtId="0" fontId="3" fillId="0" borderId="0" xfId="327" applyNumberFormat="1" applyFont="1" applyFill="1" applyProtection="1">
      <alignment horizontal="left" wrapText="1"/>
    </xf>
    <xf numFmtId="0" fontId="3" fillId="0" borderId="0" xfId="327" applyFont="1" applyFill="1">
      <alignment horizontal="left" wrapText="1"/>
    </xf>
  </cellXfs>
  <cellStyles count="408">
    <cellStyle name="20% - Акцент1 2" xfId="1"/>
    <cellStyle name="20% - Акцент1 2 2" xfId="2"/>
    <cellStyle name="20% - Акцент1 2 3" xfId="3"/>
    <cellStyle name="20% - Акцент1 2 4" xfId="4"/>
    <cellStyle name="20% - Акцент1 2 5" xfId="5"/>
    <cellStyle name="20% - Акцент1 2 6" xfId="6"/>
    <cellStyle name="20% - Акцент1 3" xfId="7"/>
    <cellStyle name="20% - Акцент1 4" xfId="8"/>
    <cellStyle name="20% - Акцент1 5" xfId="9"/>
    <cellStyle name="20% - Акцент1 6" xfId="10"/>
    <cellStyle name="20% - Акцент2 2" xfId="11"/>
    <cellStyle name="20% - Акцент2 2 2" xfId="12"/>
    <cellStyle name="20% - Акцент2 2 3" xfId="13"/>
    <cellStyle name="20% - Акцент2 2 4" xfId="14"/>
    <cellStyle name="20% - Акцент2 2 5" xfId="15"/>
    <cellStyle name="20% - Акцент2 2 6" xfId="16"/>
    <cellStyle name="20% - Акцент2 3" xfId="17"/>
    <cellStyle name="20% - Акцент2 4" xfId="18"/>
    <cellStyle name="20% - Акцент2 5" xfId="19"/>
    <cellStyle name="20% - Акцент2 6" xfId="20"/>
    <cellStyle name="20% - Акцент3 2" xfId="21"/>
    <cellStyle name="20% - Акцент3 2 2" xfId="22"/>
    <cellStyle name="20% - Акцент3 2 3" xfId="23"/>
    <cellStyle name="20% - Акцент3 2 4" xfId="24"/>
    <cellStyle name="20% - Акцент3 2 5" xfId="25"/>
    <cellStyle name="20% - Акцент3 2 6" xfId="26"/>
    <cellStyle name="20% - Акцент3 3" xfId="27"/>
    <cellStyle name="20% - Акцент3 4" xfId="28"/>
    <cellStyle name="20% - Акцент3 5" xfId="29"/>
    <cellStyle name="20% - Акцент3 6" xfId="30"/>
    <cellStyle name="20% - Акцент4 2" xfId="31"/>
    <cellStyle name="20% - Акцент4 2 2" xfId="32"/>
    <cellStyle name="20% - Акцент4 2 3" xfId="33"/>
    <cellStyle name="20% - Акцент4 2 4" xfId="34"/>
    <cellStyle name="20% - Акцент4 2 5" xfId="35"/>
    <cellStyle name="20% - Акцент4 2 6" xfId="36"/>
    <cellStyle name="20% - Акцент4 3" xfId="37"/>
    <cellStyle name="20% - Акцент4 4" xfId="38"/>
    <cellStyle name="20% - Акцент4 5" xfId="39"/>
    <cellStyle name="20% - Акцент4 6" xfId="40"/>
    <cellStyle name="20% - Акцент5 2" xfId="41"/>
    <cellStyle name="20% - Акцент5 2 2" xfId="42"/>
    <cellStyle name="20% - Акцент5 2 3" xfId="43"/>
    <cellStyle name="20% - Акцент5 2 4" xfId="44"/>
    <cellStyle name="20% - Акцент5 2 5" xfId="45"/>
    <cellStyle name="20% - Акцент5 2 6" xfId="46"/>
    <cellStyle name="20% - Акцент5 3" xfId="47"/>
    <cellStyle name="20% - Акцент5 4" xfId="48"/>
    <cellStyle name="20% - Акцент5 5" xfId="49"/>
    <cellStyle name="20% - Акцент5 6" xfId="50"/>
    <cellStyle name="20% - Акцент6 2" xfId="51"/>
    <cellStyle name="20% - Акцент6 2 2" xfId="52"/>
    <cellStyle name="20% - Акцент6 2 3" xfId="53"/>
    <cellStyle name="20% - Акцент6 2 4" xfId="54"/>
    <cellStyle name="20% - Акцент6 2 5" xfId="55"/>
    <cellStyle name="20% - Акцент6 2 6" xfId="56"/>
    <cellStyle name="20% - Акцент6 3" xfId="57"/>
    <cellStyle name="20% - Акцент6 4" xfId="58"/>
    <cellStyle name="20% - Акцент6 5" xfId="59"/>
    <cellStyle name="20% - Акцент6 6" xfId="60"/>
    <cellStyle name="40% - Акцент1 2" xfId="61"/>
    <cellStyle name="40% - Акцент1 2 2" xfId="62"/>
    <cellStyle name="40% - Акцент1 2 3" xfId="63"/>
    <cellStyle name="40% - Акцент1 2 4" xfId="64"/>
    <cellStyle name="40% - Акцент1 2 5" xfId="65"/>
    <cellStyle name="40% - Акцент1 2 6" xfId="66"/>
    <cellStyle name="40% - Акцент1 3" xfId="67"/>
    <cellStyle name="40% - Акцент1 4" xfId="68"/>
    <cellStyle name="40% - Акцент1 5" xfId="69"/>
    <cellStyle name="40% - Акцент1 6" xfId="70"/>
    <cellStyle name="40% - Акцент2 2" xfId="71"/>
    <cellStyle name="40% - Акцент2 2 2" xfId="72"/>
    <cellStyle name="40% - Акцент2 2 3" xfId="73"/>
    <cellStyle name="40% - Акцент2 2 4" xfId="74"/>
    <cellStyle name="40% - Акцент2 2 5" xfId="75"/>
    <cellStyle name="40% - Акцент2 2 6" xfId="76"/>
    <cellStyle name="40% - Акцент2 3" xfId="77"/>
    <cellStyle name="40% - Акцент2 4" xfId="78"/>
    <cellStyle name="40% - Акцент2 5" xfId="79"/>
    <cellStyle name="40% - Акцент2 6" xfId="80"/>
    <cellStyle name="40% - Акцент3 2" xfId="81"/>
    <cellStyle name="40% - Акцент3 2 2" xfId="82"/>
    <cellStyle name="40% - Акцент3 2 3" xfId="83"/>
    <cellStyle name="40% - Акцент3 2 4" xfId="84"/>
    <cellStyle name="40% - Акцент3 2 5" xfId="85"/>
    <cellStyle name="40% - Акцент3 2 6" xfId="86"/>
    <cellStyle name="40% - Акцент3 3" xfId="87"/>
    <cellStyle name="40% - Акцент3 4" xfId="88"/>
    <cellStyle name="40% - Акцент3 5" xfId="89"/>
    <cellStyle name="40% - Акцент3 6" xfId="90"/>
    <cellStyle name="40% - Акцент4 2" xfId="91"/>
    <cellStyle name="40% - Акцент4 2 2" xfId="92"/>
    <cellStyle name="40% - Акцент4 2 3" xfId="93"/>
    <cellStyle name="40% - Акцент4 2 4" xfId="94"/>
    <cellStyle name="40% - Акцент4 2 5" xfId="95"/>
    <cellStyle name="40% - Акцент4 2 6" xfId="96"/>
    <cellStyle name="40% - Акцент4 3" xfId="97"/>
    <cellStyle name="40% - Акцент4 4" xfId="98"/>
    <cellStyle name="40% - Акцент4 5" xfId="99"/>
    <cellStyle name="40% - Акцент4 6" xfId="100"/>
    <cellStyle name="40% - Акцент5 2" xfId="101"/>
    <cellStyle name="40% - Акцент5 2 2" xfId="102"/>
    <cellStyle name="40% - Акцент5 2 3" xfId="103"/>
    <cellStyle name="40% - Акцент5 2 4" xfId="104"/>
    <cellStyle name="40% - Акцент5 2 5" xfId="105"/>
    <cellStyle name="40% - Акцент5 2 6" xfId="106"/>
    <cellStyle name="40% - Акцент5 3" xfId="107"/>
    <cellStyle name="40% - Акцент5 4" xfId="108"/>
    <cellStyle name="40% - Акцент5 5" xfId="109"/>
    <cellStyle name="40% - Акцент5 6" xfId="110"/>
    <cellStyle name="40% - Акцент6 2" xfId="111"/>
    <cellStyle name="40% - Акцент6 2 2" xfId="112"/>
    <cellStyle name="40% - Акцент6 2 3" xfId="113"/>
    <cellStyle name="40% - Акцент6 2 4" xfId="114"/>
    <cellStyle name="40% - Акцент6 2 5" xfId="115"/>
    <cellStyle name="40% - Акцент6 2 6" xfId="116"/>
    <cellStyle name="40% - Акцент6 3" xfId="117"/>
    <cellStyle name="40% - Акцент6 4" xfId="118"/>
    <cellStyle name="40% - Акцент6 5" xfId="119"/>
    <cellStyle name="40% - Акцент6 6" xfId="120"/>
    <cellStyle name="60% - Акцент1 2" xfId="121"/>
    <cellStyle name="60% - Акцент1 3" xfId="122"/>
    <cellStyle name="60% - Акцент2 2" xfId="123"/>
    <cellStyle name="60% - Акцент2 3" xfId="124"/>
    <cellStyle name="60% - Акцент3 2" xfId="125"/>
    <cellStyle name="60% - Акцент3 3" xfId="126"/>
    <cellStyle name="60% - Акцент4 2" xfId="127"/>
    <cellStyle name="60% - Акцент4 3" xfId="128"/>
    <cellStyle name="60% - Акцент5 2" xfId="129"/>
    <cellStyle name="60% - Акцент5 3" xfId="130"/>
    <cellStyle name="60% - Акцент6 2" xfId="131"/>
    <cellStyle name="60% - Акцент6 3" xfId="132"/>
    <cellStyle name="br" xfId="133"/>
    <cellStyle name="br 10" xfId="134"/>
    <cellStyle name="br 11" xfId="135"/>
    <cellStyle name="br 12" xfId="136"/>
    <cellStyle name="br 13" xfId="137"/>
    <cellStyle name="br 14" xfId="138"/>
    <cellStyle name="br 15" xfId="139"/>
    <cellStyle name="br 16" xfId="140"/>
    <cellStyle name="br 17" xfId="141"/>
    <cellStyle name="br 18" xfId="142"/>
    <cellStyle name="br 19" xfId="143"/>
    <cellStyle name="br 2" xfId="144"/>
    <cellStyle name="br 2 2" xfId="145"/>
    <cellStyle name="br 2 3" xfId="146"/>
    <cellStyle name="br 20" xfId="147"/>
    <cellStyle name="br 3" xfId="148"/>
    <cellStyle name="br 4" xfId="149"/>
    <cellStyle name="br 5" xfId="150"/>
    <cellStyle name="br 6" xfId="151"/>
    <cellStyle name="br 7" xfId="152"/>
    <cellStyle name="br 8" xfId="153"/>
    <cellStyle name="br 9" xfId="154"/>
    <cellStyle name="col" xfId="157"/>
    <cellStyle name="col 10" xfId="158"/>
    <cellStyle name="col 11" xfId="159"/>
    <cellStyle name="col 12" xfId="160"/>
    <cellStyle name="col 13" xfId="161"/>
    <cellStyle name="col 14" xfId="162"/>
    <cellStyle name="col 15" xfId="163"/>
    <cellStyle name="col 16" xfId="164"/>
    <cellStyle name="col 17" xfId="165"/>
    <cellStyle name="col 18" xfId="166"/>
    <cellStyle name="col 19" xfId="167"/>
    <cellStyle name="col 2" xfId="168"/>
    <cellStyle name="col 2 2" xfId="169"/>
    <cellStyle name="col 2 3" xfId="170"/>
    <cellStyle name="col 20" xfId="171"/>
    <cellStyle name="col 3" xfId="172"/>
    <cellStyle name="col 4" xfId="173"/>
    <cellStyle name="col 5" xfId="174"/>
    <cellStyle name="col 6" xfId="175"/>
    <cellStyle name="col 7" xfId="176"/>
    <cellStyle name="col 8" xfId="177"/>
    <cellStyle name="col 9" xfId="178"/>
    <cellStyle name="style0" xfId="185"/>
    <cellStyle name="style0 10" xfId="186"/>
    <cellStyle name="style0 11" xfId="187"/>
    <cellStyle name="style0 2" xfId="188"/>
    <cellStyle name="style0 2 2" xfId="189"/>
    <cellStyle name="style0 2 3" xfId="190"/>
    <cellStyle name="style0 2 4" xfId="191"/>
    <cellStyle name="style0 2 5" xfId="192"/>
    <cellStyle name="style0 3" xfId="193"/>
    <cellStyle name="style0 3 2" xfId="194"/>
    <cellStyle name="style0 3 2 2" xfId="195"/>
    <cellStyle name="style0 3 3" xfId="196"/>
    <cellStyle name="style0 4" xfId="197"/>
    <cellStyle name="style0 5" xfId="198"/>
    <cellStyle name="style0 6" xfId="199"/>
    <cellStyle name="style0 7" xfId="200"/>
    <cellStyle name="style0 8" xfId="201"/>
    <cellStyle name="style0 9" xfId="202"/>
    <cellStyle name="td" xfId="203"/>
    <cellStyle name="td 10" xfId="204"/>
    <cellStyle name="td 11" xfId="205"/>
    <cellStyle name="td 2" xfId="206"/>
    <cellStyle name="td 2 2" xfId="207"/>
    <cellStyle name="td 2 3" xfId="208"/>
    <cellStyle name="td 2 4" xfId="209"/>
    <cellStyle name="td 2 5" xfId="210"/>
    <cellStyle name="td 3" xfId="211"/>
    <cellStyle name="td 3 2" xfId="212"/>
    <cellStyle name="td 3 2 2" xfId="213"/>
    <cellStyle name="td 3 3" xfId="214"/>
    <cellStyle name="td 4" xfId="215"/>
    <cellStyle name="td 5" xfId="216"/>
    <cellStyle name="td 6" xfId="217"/>
    <cellStyle name="td 7" xfId="218"/>
    <cellStyle name="td 8" xfId="219"/>
    <cellStyle name="td 9" xfId="220"/>
    <cellStyle name="tr" xfId="222"/>
    <cellStyle name="tr 10" xfId="223"/>
    <cellStyle name="tr 11" xfId="224"/>
    <cellStyle name="tr 12" xfId="225"/>
    <cellStyle name="tr 13" xfId="226"/>
    <cellStyle name="tr 14" xfId="227"/>
    <cellStyle name="tr 15" xfId="228"/>
    <cellStyle name="tr 16" xfId="229"/>
    <cellStyle name="tr 17" xfId="230"/>
    <cellStyle name="tr 18" xfId="231"/>
    <cellStyle name="tr 19" xfId="232"/>
    <cellStyle name="tr 2" xfId="233"/>
    <cellStyle name="tr 2 2" xfId="234"/>
    <cellStyle name="tr 2 3" xfId="235"/>
    <cellStyle name="tr 20" xfId="236"/>
    <cellStyle name="tr 3" xfId="237"/>
    <cellStyle name="tr 4" xfId="238"/>
    <cellStyle name="tr 5" xfId="239"/>
    <cellStyle name="tr 6" xfId="240"/>
    <cellStyle name="tr 7" xfId="241"/>
    <cellStyle name="tr 8" xfId="242"/>
    <cellStyle name="tr 9" xfId="243"/>
    <cellStyle name="xl21" xfId="244"/>
    <cellStyle name="xl21 10" xfId="245"/>
    <cellStyle name="xl21 11" xfId="246"/>
    <cellStyle name="xl21 2" xfId="247"/>
    <cellStyle name="xl21 2 2" xfId="248"/>
    <cellStyle name="xl21 2 3" xfId="249"/>
    <cellStyle name="xl21 2 4" xfId="250"/>
    <cellStyle name="xl21 2 5" xfId="251"/>
    <cellStyle name="xl21 3" xfId="252"/>
    <cellStyle name="xl21 3 2" xfId="253"/>
    <cellStyle name="xl21 3 2 2" xfId="254"/>
    <cellStyle name="xl21 3 3" xfId="255"/>
    <cellStyle name="xl21 4" xfId="256"/>
    <cellStyle name="xl21 5" xfId="257"/>
    <cellStyle name="xl21 6" xfId="258"/>
    <cellStyle name="xl21 7" xfId="259"/>
    <cellStyle name="xl21 8" xfId="260"/>
    <cellStyle name="xl21 9" xfId="261"/>
    <cellStyle name="xl22" xfId="262"/>
    <cellStyle name="xl22 2" xfId="263"/>
    <cellStyle name="xl22 3" xfId="264"/>
    <cellStyle name="xl22 4" xfId="265"/>
    <cellStyle name="xl23" xfId="266"/>
    <cellStyle name="xl24" xfId="267"/>
    <cellStyle name="xl24 10" xfId="268"/>
    <cellStyle name="xl24 11" xfId="269"/>
    <cellStyle name="xl24 2" xfId="270"/>
    <cellStyle name="xl24 2 2" xfId="271"/>
    <cellStyle name="xl24 2 3" xfId="272"/>
    <cellStyle name="xl24 2 4" xfId="273"/>
    <cellStyle name="xl24 2 5" xfId="274"/>
    <cellStyle name="xl24 3" xfId="275"/>
    <cellStyle name="xl24 3 2" xfId="276"/>
    <cellStyle name="xl24 3 2 2" xfId="277"/>
    <cellStyle name="xl24 3 3" xfId="278"/>
    <cellStyle name="xl24 4" xfId="279"/>
    <cellStyle name="xl24 5" xfId="280"/>
    <cellStyle name="xl24 6" xfId="281"/>
    <cellStyle name="xl24 7" xfId="282"/>
    <cellStyle name="xl24 8" xfId="283"/>
    <cellStyle name="xl24 9" xfId="284"/>
    <cellStyle name="xl25" xfId="285"/>
    <cellStyle name="xl25 10" xfId="286"/>
    <cellStyle name="xl25 11" xfId="287"/>
    <cellStyle name="xl25 2" xfId="288"/>
    <cellStyle name="xl25 2 2" xfId="289"/>
    <cellStyle name="xl25 2 3" xfId="290"/>
    <cellStyle name="xl25 2 4" xfId="291"/>
    <cellStyle name="xl25 2 5" xfId="292"/>
    <cellStyle name="xl25 3" xfId="293"/>
    <cellStyle name="xl25 3 2" xfId="294"/>
    <cellStyle name="xl25 3 2 2" xfId="295"/>
    <cellStyle name="xl25 3 3" xfId="296"/>
    <cellStyle name="xl25 4" xfId="297"/>
    <cellStyle name="xl25 5" xfId="298"/>
    <cellStyle name="xl25 6" xfId="299"/>
    <cellStyle name="xl25 7" xfId="300"/>
    <cellStyle name="xl25 8" xfId="301"/>
    <cellStyle name="xl25 9" xfId="302"/>
    <cellStyle name="xl26" xfId="303"/>
    <cellStyle name="xl26 2" xfId="304"/>
    <cellStyle name="xl26 3" xfId="305"/>
    <cellStyle name="xl26 4" xfId="306"/>
    <cellStyle name="xl27" xfId="307"/>
    <cellStyle name="xl27 2" xfId="308"/>
    <cellStyle name="xl27 3" xfId="309"/>
    <cellStyle name="xl27 4" xfId="310"/>
    <cellStyle name="xl28" xfId="311"/>
    <cellStyle name="xl28 2" xfId="312"/>
    <cellStyle name="xl28 3" xfId="313"/>
    <cellStyle name="xl28 4" xfId="314"/>
    <cellStyle name="xl29" xfId="315"/>
    <cellStyle name="xl29 2" xfId="316"/>
    <cellStyle name="xl29 3" xfId="317"/>
    <cellStyle name="xl29 4" xfId="318"/>
    <cellStyle name="xl30" xfId="319"/>
    <cellStyle name="xl30 2" xfId="320"/>
    <cellStyle name="xl30 3" xfId="321"/>
    <cellStyle name="xl30 4" xfId="322"/>
    <cellStyle name="xl31" xfId="323"/>
    <cellStyle name="xl31 2" xfId="324"/>
    <cellStyle name="xl31 3" xfId="325"/>
    <cellStyle name="xl31 4" xfId="326"/>
    <cellStyle name="xl32" xfId="327"/>
    <cellStyle name="xl32 2" xfId="328"/>
    <cellStyle name="xl32 3" xfId="329"/>
    <cellStyle name="xl32 4" xfId="330"/>
    <cellStyle name="xl33" xfId="331"/>
    <cellStyle name="xl33 2" xfId="332"/>
    <cellStyle name="xl33 3" xfId="333"/>
    <cellStyle name="xl33 4" xfId="334"/>
    <cellStyle name="xl34" xfId="335"/>
    <cellStyle name="xl34 2" xfId="336"/>
    <cellStyle name="xl34 3" xfId="337"/>
    <cellStyle name="xl34 4" xfId="338"/>
    <cellStyle name="xl35" xfId="339"/>
    <cellStyle name="xl35 2" xfId="340"/>
    <cellStyle name="xl35 3" xfId="341"/>
    <cellStyle name="xl35 4" xfId="342"/>
    <cellStyle name="xl36" xfId="343"/>
    <cellStyle name="xl37" xfId="344"/>
    <cellStyle name="xl37 2" xfId="345"/>
    <cellStyle name="xl37 3" xfId="346"/>
    <cellStyle name="xl37 4" xfId="347"/>
    <cellStyle name="xl38" xfId="348"/>
    <cellStyle name="xl38 2" xfId="349"/>
    <cellStyle name="xl38 3" xfId="350"/>
    <cellStyle name="xl38 4" xfId="351"/>
    <cellStyle name="xl39" xfId="352"/>
    <cellStyle name="xl39 2" xfId="353"/>
    <cellStyle name="xl39 3" xfId="354"/>
    <cellStyle name="xl39 4" xfId="355"/>
    <cellStyle name="xl40" xfId="356"/>
    <cellStyle name="xl41" xfId="357"/>
    <cellStyle name="xl42" xfId="358"/>
    <cellStyle name="xl43" xfId="359"/>
    <cellStyle name="xl44" xfId="360"/>
    <cellStyle name="Акцент1 2" xfId="361"/>
    <cellStyle name="Акцент1 3" xfId="362"/>
    <cellStyle name="Акцент2 2" xfId="363"/>
    <cellStyle name="Акцент2 3" xfId="364"/>
    <cellStyle name="Акцент3 2" xfId="365"/>
    <cellStyle name="Акцент3 3" xfId="366"/>
    <cellStyle name="Акцент4 2" xfId="367"/>
    <cellStyle name="Акцент4 3" xfId="368"/>
    <cellStyle name="Акцент5 2" xfId="369"/>
    <cellStyle name="Акцент5 3" xfId="370"/>
    <cellStyle name="Акцент6 2" xfId="371"/>
    <cellStyle name="Акцент6 3" xfId="372"/>
    <cellStyle name="Ввод " xfId="182" builtinId="20" customBuiltin="1"/>
    <cellStyle name="Вывод" xfId="184" builtinId="21" customBuiltin="1"/>
    <cellStyle name="Вычисление" xfId="155" builtinId="22" customBuiltin="1"/>
    <cellStyle name="Заголовок 1" xfId="179" builtinId="16" customBuiltin="1"/>
    <cellStyle name="Заголовок 2" xfId="180" builtinId="17" customBuiltin="1"/>
    <cellStyle name="Заголовок 3" xfId="181" builtinId="18" customBuiltin="1"/>
    <cellStyle name="Заголовок 4 2" xfId="373"/>
    <cellStyle name="Заголовок 4 3" xfId="374"/>
    <cellStyle name="Итог" xfId="221" builtinId="25" customBuiltin="1"/>
    <cellStyle name="Контрольная ячейка" xfId="156" builtinId="23" customBuiltin="1"/>
    <cellStyle name="Название 2" xfId="375"/>
    <cellStyle name="Название 2 2" xfId="376"/>
    <cellStyle name="Название 2 3" xfId="377"/>
    <cellStyle name="Название 3" xfId="378"/>
    <cellStyle name="Нейтральный 2" xfId="379"/>
    <cellStyle name="Нейтральный 3" xfId="380"/>
    <cellStyle name="Обычный" xfId="0" builtinId="0"/>
    <cellStyle name="Обычный 2 2" xfId="381"/>
    <cellStyle name="Обычный 2 2 2" xfId="382"/>
    <cellStyle name="Обычный 2 2 3" xfId="383"/>
    <cellStyle name="Обычный 2 3" xfId="384"/>
    <cellStyle name="Обычный 2 4" xfId="385"/>
    <cellStyle name="Обычный 2 5" xfId="386"/>
    <cellStyle name="Обычный 2 6" xfId="387"/>
    <cellStyle name="Обычный 2 7" xfId="388"/>
    <cellStyle name="Обычный 3" xfId="389"/>
    <cellStyle name="Плохой 2" xfId="390"/>
    <cellStyle name="Плохой 3" xfId="391"/>
    <cellStyle name="Пояснение 2" xfId="392"/>
    <cellStyle name="Пояснение 3" xfId="393"/>
    <cellStyle name="Примечание 2" xfId="394"/>
    <cellStyle name="Примечание 2 2" xfId="395"/>
    <cellStyle name="Примечание 2 3" xfId="396"/>
    <cellStyle name="Примечание 2 4" xfId="397"/>
    <cellStyle name="Примечание 2 5" xfId="398"/>
    <cellStyle name="Примечание 2 6" xfId="399"/>
    <cellStyle name="Примечание 3" xfId="400"/>
    <cellStyle name="Примечание 4" xfId="401"/>
    <cellStyle name="Примечание 5" xfId="402"/>
    <cellStyle name="Примечание 6" xfId="403"/>
    <cellStyle name="Связанная ячейка" xfId="183" builtinId="24" customBuiltin="1"/>
    <cellStyle name="Текст предупреждения 2" xfId="404"/>
    <cellStyle name="Текст предупреждения 3" xfId="405"/>
    <cellStyle name="Хороший 2" xfId="406"/>
    <cellStyle name="Хороший 3" xfId="40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0"/>
  <sheetViews>
    <sheetView showGridLines="0" tabSelected="1" view="pageBreakPreview" zoomScale="80" zoomScaleSheetLayoutView="80" workbookViewId="0"/>
  </sheetViews>
  <sheetFormatPr defaultRowHeight="15" outlineLevelRow="3"/>
  <cols>
    <col min="1" max="1" width="83.5703125" style="1" customWidth="1"/>
    <col min="2" max="2" width="15.140625" style="1" customWidth="1"/>
    <col min="3" max="3" width="7.7109375" style="1" customWidth="1"/>
    <col min="4" max="4" width="17.140625" style="1" customWidth="1"/>
    <col min="5" max="16384" width="9.140625" style="1"/>
  </cols>
  <sheetData>
    <row r="1" spans="1:4">
      <c r="A1" s="3"/>
      <c r="B1" s="3"/>
      <c r="C1" s="23" t="s">
        <v>154</v>
      </c>
      <c r="D1" s="23"/>
    </row>
    <row r="2" spans="1:4">
      <c r="A2" s="3"/>
      <c r="B2" s="23" t="s">
        <v>155</v>
      </c>
      <c r="C2" s="23"/>
      <c r="D2" s="23"/>
    </row>
    <row r="3" spans="1:4">
      <c r="A3" s="3"/>
      <c r="B3" s="3"/>
      <c r="C3" s="23" t="s">
        <v>156</v>
      </c>
      <c r="D3" s="23"/>
    </row>
    <row r="4" spans="1:4">
      <c r="A4" s="3"/>
      <c r="B4" s="3"/>
      <c r="C4" s="23" t="s">
        <v>171</v>
      </c>
      <c r="D4" s="23"/>
    </row>
    <row r="6" spans="1:4">
      <c r="A6" s="3"/>
      <c r="B6" s="3"/>
      <c r="C6" s="20" t="s">
        <v>157</v>
      </c>
      <c r="D6" s="20"/>
    </row>
    <row r="7" spans="1:4">
      <c r="A7" s="3"/>
      <c r="B7" s="3"/>
      <c r="C7" s="20" t="s">
        <v>158</v>
      </c>
      <c r="D7" s="20"/>
    </row>
    <row r="8" spans="1:4">
      <c r="A8" s="3"/>
      <c r="B8" s="3"/>
      <c r="C8" s="20" t="s">
        <v>156</v>
      </c>
      <c r="D8" s="20"/>
    </row>
    <row r="9" spans="1:4">
      <c r="A9" s="3"/>
      <c r="B9" s="3"/>
      <c r="C9" s="21" t="s">
        <v>159</v>
      </c>
      <c r="D9" s="21"/>
    </row>
    <row r="12" spans="1:4" ht="16.5">
      <c r="A12" s="22" t="s">
        <v>160</v>
      </c>
      <c r="B12" s="22"/>
      <c r="C12" s="22"/>
      <c r="D12" s="22"/>
    </row>
    <row r="13" spans="1:4" ht="16.5">
      <c r="A13" s="22" t="s">
        <v>161</v>
      </c>
      <c r="B13" s="22"/>
      <c r="C13" s="22"/>
      <c r="D13" s="22"/>
    </row>
    <row r="14" spans="1:4" ht="15.75" customHeight="1">
      <c r="A14" s="22" t="s">
        <v>162</v>
      </c>
      <c r="B14" s="22"/>
      <c r="C14" s="22"/>
      <c r="D14" s="22"/>
    </row>
    <row r="15" spans="1:4" ht="15.75" customHeight="1">
      <c r="A15" s="22" t="s">
        <v>163</v>
      </c>
      <c r="B15" s="22"/>
      <c r="C15" s="22"/>
      <c r="D15" s="22"/>
    </row>
    <row r="16" spans="1:4" ht="12" customHeight="1">
      <c r="A16" s="26"/>
      <c r="B16" s="27"/>
      <c r="C16" s="27"/>
      <c r="D16" s="27"/>
    </row>
    <row r="17" spans="1:4" ht="42.75" customHeight="1">
      <c r="A17" s="19" t="s">
        <v>164</v>
      </c>
      <c r="B17" s="19" t="s">
        <v>165</v>
      </c>
      <c r="C17" s="19" t="s">
        <v>166</v>
      </c>
      <c r="D17" s="19" t="s">
        <v>167</v>
      </c>
    </row>
    <row r="18" spans="1:4" s="12" customFormat="1" ht="18" customHeight="1">
      <c r="A18" s="7" t="s">
        <v>168</v>
      </c>
      <c r="B18" s="8">
        <v>8000000000</v>
      </c>
      <c r="C18" s="8" t="s">
        <v>1</v>
      </c>
      <c r="D18" s="18">
        <f>D19+D41+D72+D91+D98+D124+D145+D173</f>
        <v>629147.55147000006</v>
      </c>
    </row>
    <row r="19" spans="1:4" s="12" customFormat="1" ht="31.5">
      <c r="A19" s="11" t="s">
        <v>0</v>
      </c>
      <c r="B19" s="10" t="s">
        <v>2</v>
      </c>
      <c r="C19" s="10" t="s">
        <v>1</v>
      </c>
      <c r="D19" s="14">
        <v>13343.10543</v>
      </c>
    </row>
    <row r="20" spans="1:4" s="12" customFormat="1" ht="31.5" outlineLevel="1">
      <c r="A20" s="11" t="s">
        <v>3</v>
      </c>
      <c r="B20" s="10" t="s">
        <v>4</v>
      </c>
      <c r="C20" s="10" t="s">
        <v>1</v>
      </c>
      <c r="D20" s="14">
        <v>4013.9954299999999</v>
      </c>
    </row>
    <row r="21" spans="1:4" s="12" customFormat="1" ht="31.5" outlineLevel="2">
      <c r="A21" s="11" t="s">
        <v>5</v>
      </c>
      <c r="B21" s="10" t="s">
        <v>4</v>
      </c>
      <c r="C21" s="10" t="s">
        <v>6</v>
      </c>
      <c r="D21" s="14">
        <v>3213.9954299999999</v>
      </c>
    </row>
    <row r="22" spans="1:4" s="12" customFormat="1" ht="31.5" outlineLevel="3">
      <c r="A22" s="11" t="s">
        <v>7</v>
      </c>
      <c r="B22" s="10" t="s">
        <v>4</v>
      </c>
      <c r="C22" s="10" t="s">
        <v>8</v>
      </c>
      <c r="D22" s="14">
        <v>3213.9954299999999</v>
      </c>
    </row>
    <row r="23" spans="1:4" s="12" customFormat="1" ht="15.75" outlineLevel="2">
      <c r="A23" s="11" t="s">
        <v>9</v>
      </c>
      <c r="B23" s="10" t="s">
        <v>4</v>
      </c>
      <c r="C23" s="10" t="s">
        <v>10</v>
      </c>
      <c r="D23" s="14">
        <v>800</v>
      </c>
    </row>
    <row r="24" spans="1:4" s="12" customFormat="1" ht="15.75" outlineLevel="3">
      <c r="A24" s="11" t="s">
        <v>11</v>
      </c>
      <c r="B24" s="10" t="s">
        <v>4</v>
      </c>
      <c r="C24" s="10" t="s">
        <v>12</v>
      </c>
      <c r="D24" s="14">
        <v>800</v>
      </c>
    </row>
    <row r="25" spans="1:4" s="12" customFormat="1" ht="31.5" outlineLevel="1">
      <c r="A25" s="11" t="s">
        <v>13</v>
      </c>
      <c r="B25" s="10" t="s">
        <v>14</v>
      </c>
      <c r="C25" s="10" t="s">
        <v>1</v>
      </c>
      <c r="D25" s="14">
        <v>405</v>
      </c>
    </row>
    <row r="26" spans="1:4" s="12" customFormat="1" ht="31.5" outlineLevel="2">
      <c r="A26" s="11" t="s">
        <v>5</v>
      </c>
      <c r="B26" s="10" t="s">
        <v>14</v>
      </c>
      <c r="C26" s="10" t="s">
        <v>6</v>
      </c>
      <c r="D26" s="14">
        <v>396</v>
      </c>
    </row>
    <row r="27" spans="1:4" s="12" customFormat="1" ht="31.5" outlineLevel="3">
      <c r="A27" s="11" t="s">
        <v>7</v>
      </c>
      <c r="B27" s="10" t="s">
        <v>14</v>
      </c>
      <c r="C27" s="10" t="s">
        <v>8</v>
      </c>
      <c r="D27" s="14">
        <v>396</v>
      </c>
    </row>
    <row r="28" spans="1:4" s="12" customFormat="1" ht="15.75" outlineLevel="2">
      <c r="A28" s="11" t="s">
        <v>9</v>
      </c>
      <c r="B28" s="10" t="s">
        <v>14</v>
      </c>
      <c r="C28" s="10" t="s">
        <v>10</v>
      </c>
      <c r="D28" s="14">
        <v>9</v>
      </c>
    </row>
    <row r="29" spans="1:4" s="12" customFormat="1" ht="15.75" outlineLevel="3">
      <c r="A29" s="11" t="s">
        <v>11</v>
      </c>
      <c r="B29" s="10" t="s">
        <v>14</v>
      </c>
      <c r="C29" s="10" t="s">
        <v>12</v>
      </c>
      <c r="D29" s="14">
        <v>9</v>
      </c>
    </row>
    <row r="30" spans="1:4" s="12" customFormat="1" ht="31.5" outlineLevel="1">
      <c r="A30" s="11" t="s">
        <v>15</v>
      </c>
      <c r="B30" s="10" t="s">
        <v>16</v>
      </c>
      <c r="C30" s="10" t="s">
        <v>1</v>
      </c>
      <c r="D30" s="14">
        <v>490</v>
      </c>
    </row>
    <row r="31" spans="1:4" s="12" customFormat="1" ht="31.5" outlineLevel="2">
      <c r="A31" s="11" t="s">
        <v>17</v>
      </c>
      <c r="B31" s="10" t="s">
        <v>16</v>
      </c>
      <c r="C31" s="10" t="s">
        <v>18</v>
      </c>
      <c r="D31" s="14">
        <v>490</v>
      </c>
    </row>
    <row r="32" spans="1:4" s="12" customFormat="1" ht="15.75" outlineLevel="3">
      <c r="A32" s="11" t="s">
        <v>19</v>
      </c>
      <c r="B32" s="10" t="s">
        <v>16</v>
      </c>
      <c r="C32" s="10" t="s">
        <v>20</v>
      </c>
      <c r="D32" s="14">
        <v>490</v>
      </c>
    </row>
    <row r="33" spans="1:4" s="12" customFormat="1" ht="15.75" outlineLevel="1">
      <c r="A33" s="11" t="s">
        <v>21</v>
      </c>
      <c r="B33" s="10" t="s">
        <v>22</v>
      </c>
      <c r="C33" s="10" t="s">
        <v>1</v>
      </c>
      <c r="D33" s="14">
        <v>70</v>
      </c>
    </row>
    <row r="34" spans="1:4" s="12" customFormat="1" ht="31.5" outlineLevel="2">
      <c r="A34" s="11" t="s">
        <v>23</v>
      </c>
      <c r="B34" s="10" t="s">
        <v>22</v>
      </c>
      <c r="C34" s="10" t="s">
        <v>24</v>
      </c>
      <c r="D34" s="14">
        <v>70</v>
      </c>
    </row>
    <row r="35" spans="1:4" s="12" customFormat="1" ht="15.75" outlineLevel="3">
      <c r="A35" s="11" t="s">
        <v>25</v>
      </c>
      <c r="B35" s="10" t="s">
        <v>22</v>
      </c>
      <c r="C35" s="10" t="s">
        <v>26</v>
      </c>
      <c r="D35" s="14">
        <v>70</v>
      </c>
    </row>
    <row r="36" spans="1:4" s="12" customFormat="1" ht="31.5" outlineLevel="1">
      <c r="A36" s="11" t="s">
        <v>27</v>
      </c>
      <c r="B36" s="10" t="s">
        <v>28</v>
      </c>
      <c r="C36" s="10" t="s">
        <v>1</v>
      </c>
      <c r="D36" s="14">
        <v>8364.11</v>
      </c>
    </row>
    <row r="37" spans="1:4" s="12" customFormat="1" ht="31.5" outlineLevel="2">
      <c r="A37" s="11" t="s">
        <v>5</v>
      </c>
      <c r="B37" s="10" t="s">
        <v>28</v>
      </c>
      <c r="C37" s="10" t="s">
        <v>6</v>
      </c>
      <c r="D37" s="14">
        <v>414</v>
      </c>
    </row>
    <row r="38" spans="1:4" s="12" customFormat="1" ht="31.5" outlineLevel="3">
      <c r="A38" s="11" t="s">
        <v>7</v>
      </c>
      <c r="B38" s="10" t="s">
        <v>28</v>
      </c>
      <c r="C38" s="10" t="s">
        <v>8</v>
      </c>
      <c r="D38" s="14">
        <v>414</v>
      </c>
    </row>
    <row r="39" spans="1:4" s="12" customFormat="1" ht="15.75" outlineLevel="2">
      <c r="A39" s="11" t="s">
        <v>9</v>
      </c>
      <c r="B39" s="10" t="s">
        <v>28</v>
      </c>
      <c r="C39" s="10" t="s">
        <v>10</v>
      </c>
      <c r="D39" s="14">
        <v>7950.11</v>
      </c>
    </row>
    <row r="40" spans="1:4" s="12" customFormat="1" ht="15.75" outlineLevel="3">
      <c r="A40" s="11" t="s">
        <v>29</v>
      </c>
      <c r="B40" s="10" t="s">
        <v>28</v>
      </c>
      <c r="C40" s="10" t="s">
        <v>30</v>
      </c>
      <c r="D40" s="14">
        <v>7950.11</v>
      </c>
    </row>
    <row r="41" spans="1:4" s="12" customFormat="1" ht="15.75">
      <c r="A41" s="11" t="s">
        <v>31</v>
      </c>
      <c r="B41" s="10" t="s">
        <v>32</v>
      </c>
      <c r="C41" s="10" t="s">
        <v>1</v>
      </c>
      <c r="D41" s="14">
        <v>50156.336000000003</v>
      </c>
    </row>
    <row r="42" spans="1:4" s="12" customFormat="1" ht="47.25" outlineLevel="1">
      <c r="A42" s="11" t="s">
        <v>33</v>
      </c>
      <c r="B42" s="10" t="s">
        <v>34</v>
      </c>
      <c r="C42" s="10" t="s">
        <v>1</v>
      </c>
      <c r="D42" s="14">
        <v>20926.95</v>
      </c>
    </row>
    <row r="43" spans="1:4" s="12" customFormat="1" ht="31.5" outlineLevel="2">
      <c r="A43" s="11" t="s">
        <v>5</v>
      </c>
      <c r="B43" s="10" t="s">
        <v>34</v>
      </c>
      <c r="C43" s="10" t="s">
        <v>6</v>
      </c>
      <c r="D43" s="14">
        <v>100</v>
      </c>
    </row>
    <row r="44" spans="1:4" s="12" customFormat="1" ht="31.5" outlineLevel="3">
      <c r="A44" s="11" t="s">
        <v>7</v>
      </c>
      <c r="B44" s="10" t="s">
        <v>34</v>
      </c>
      <c r="C44" s="10" t="s">
        <v>8</v>
      </c>
      <c r="D44" s="14">
        <v>100</v>
      </c>
    </row>
    <row r="45" spans="1:4" s="12" customFormat="1" ht="15.75" outlineLevel="2">
      <c r="A45" s="11" t="s">
        <v>9</v>
      </c>
      <c r="B45" s="10" t="s">
        <v>34</v>
      </c>
      <c r="C45" s="10" t="s">
        <v>10</v>
      </c>
      <c r="D45" s="14">
        <v>4750</v>
      </c>
    </row>
    <row r="46" spans="1:4" s="12" customFormat="1" ht="15.75" outlineLevel="3">
      <c r="A46" s="11" t="s">
        <v>29</v>
      </c>
      <c r="B46" s="10" t="s">
        <v>34</v>
      </c>
      <c r="C46" s="10" t="s">
        <v>30</v>
      </c>
      <c r="D46" s="14">
        <v>4750</v>
      </c>
    </row>
    <row r="47" spans="1:4" s="12" customFormat="1" ht="31.5" outlineLevel="2">
      <c r="A47" s="11" t="s">
        <v>23</v>
      </c>
      <c r="B47" s="10" t="s">
        <v>34</v>
      </c>
      <c r="C47" s="10" t="s">
        <v>24</v>
      </c>
      <c r="D47" s="14">
        <v>16076.95</v>
      </c>
    </row>
    <row r="48" spans="1:4" s="12" customFormat="1" ht="15.75" outlineLevel="3">
      <c r="A48" s="11" t="s">
        <v>25</v>
      </c>
      <c r="B48" s="10" t="s">
        <v>34</v>
      </c>
      <c r="C48" s="10" t="s">
        <v>26</v>
      </c>
      <c r="D48" s="14">
        <v>16076.95</v>
      </c>
    </row>
    <row r="49" spans="1:4" s="12" customFormat="1" ht="31.5" outlineLevel="1">
      <c r="A49" s="11" t="s">
        <v>35</v>
      </c>
      <c r="B49" s="10" t="s">
        <v>36</v>
      </c>
      <c r="C49" s="10" t="s">
        <v>1</v>
      </c>
      <c r="D49" s="14">
        <v>1247.56</v>
      </c>
    </row>
    <row r="50" spans="1:4" s="12" customFormat="1" ht="31.5" outlineLevel="2">
      <c r="A50" s="11" t="s">
        <v>23</v>
      </c>
      <c r="B50" s="10" t="s">
        <v>36</v>
      </c>
      <c r="C50" s="10" t="s">
        <v>24</v>
      </c>
      <c r="D50" s="14">
        <v>1247.56</v>
      </c>
    </row>
    <row r="51" spans="1:4" s="12" customFormat="1" ht="15.75" outlineLevel="3">
      <c r="A51" s="11" t="s">
        <v>25</v>
      </c>
      <c r="B51" s="10" t="s">
        <v>36</v>
      </c>
      <c r="C51" s="10" t="s">
        <v>26</v>
      </c>
      <c r="D51" s="14">
        <v>1247.56</v>
      </c>
    </row>
    <row r="52" spans="1:4" s="12" customFormat="1" ht="31.5" outlineLevel="1">
      <c r="A52" s="11" t="s">
        <v>37</v>
      </c>
      <c r="B52" s="10" t="s">
        <v>38</v>
      </c>
      <c r="C52" s="10" t="s">
        <v>1</v>
      </c>
      <c r="D52" s="14">
        <v>17660.36</v>
      </c>
    </row>
    <row r="53" spans="1:4" s="12" customFormat="1" ht="31.5" outlineLevel="2">
      <c r="A53" s="11" t="s">
        <v>5</v>
      </c>
      <c r="B53" s="10" t="s">
        <v>38</v>
      </c>
      <c r="C53" s="10" t="s">
        <v>6</v>
      </c>
      <c r="D53" s="14">
        <v>14.65</v>
      </c>
    </row>
    <row r="54" spans="1:4" s="12" customFormat="1" ht="31.5" outlineLevel="3">
      <c r="A54" s="11" t="s">
        <v>7</v>
      </c>
      <c r="B54" s="10" t="s">
        <v>38</v>
      </c>
      <c r="C54" s="10" t="s">
        <v>8</v>
      </c>
      <c r="D54" s="14">
        <v>14.65</v>
      </c>
    </row>
    <row r="55" spans="1:4" s="12" customFormat="1" ht="31.5" outlineLevel="2">
      <c r="A55" s="11" t="s">
        <v>23</v>
      </c>
      <c r="B55" s="10" t="s">
        <v>38</v>
      </c>
      <c r="C55" s="10" t="s">
        <v>24</v>
      </c>
      <c r="D55" s="14">
        <v>17645.71</v>
      </c>
    </row>
    <row r="56" spans="1:4" s="12" customFormat="1" ht="15.75" outlineLevel="3">
      <c r="A56" s="11" t="s">
        <v>25</v>
      </c>
      <c r="B56" s="10" t="s">
        <v>38</v>
      </c>
      <c r="C56" s="10" t="s">
        <v>26</v>
      </c>
      <c r="D56" s="14">
        <v>17645.71</v>
      </c>
    </row>
    <row r="57" spans="1:4" s="12" customFormat="1" ht="31.5" outlineLevel="1">
      <c r="A57" s="11" t="s">
        <v>39</v>
      </c>
      <c r="B57" s="10" t="s">
        <v>40</v>
      </c>
      <c r="C57" s="10" t="s">
        <v>1</v>
      </c>
      <c r="D57" s="14">
        <v>1024.086</v>
      </c>
    </row>
    <row r="58" spans="1:4" s="12" customFormat="1" ht="31.5" outlineLevel="2">
      <c r="A58" s="11" t="s">
        <v>5</v>
      </c>
      <c r="B58" s="10" t="s">
        <v>40</v>
      </c>
      <c r="C58" s="10" t="s">
        <v>6</v>
      </c>
      <c r="D58" s="14">
        <v>286.89999999999998</v>
      </c>
    </row>
    <row r="59" spans="1:4" s="12" customFormat="1" ht="31.5" outlineLevel="3">
      <c r="A59" s="11" t="s">
        <v>7</v>
      </c>
      <c r="B59" s="10" t="s">
        <v>40</v>
      </c>
      <c r="C59" s="10" t="s">
        <v>8</v>
      </c>
      <c r="D59" s="14">
        <v>286.89999999999998</v>
      </c>
    </row>
    <row r="60" spans="1:4" s="12" customFormat="1" ht="15.75" outlineLevel="2">
      <c r="A60" s="11" t="s">
        <v>9</v>
      </c>
      <c r="B60" s="10" t="s">
        <v>40</v>
      </c>
      <c r="C60" s="10" t="s">
        <v>10</v>
      </c>
      <c r="D60" s="14">
        <v>207.298</v>
      </c>
    </row>
    <row r="61" spans="1:4" s="12" customFormat="1" ht="15.75" outlineLevel="3">
      <c r="A61" s="11" t="s">
        <v>29</v>
      </c>
      <c r="B61" s="10" t="s">
        <v>40</v>
      </c>
      <c r="C61" s="10" t="s">
        <v>30</v>
      </c>
      <c r="D61" s="14">
        <v>207.298</v>
      </c>
    </row>
    <row r="62" spans="1:4" s="12" customFormat="1" ht="31.5" outlineLevel="2">
      <c r="A62" s="11" t="s">
        <v>23</v>
      </c>
      <c r="B62" s="10" t="s">
        <v>40</v>
      </c>
      <c r="C62" s="10" t="s">
        <v>24</v>
      </c>
      <c r="D62" s="14">
        <v>529.88800000000003</v>
      </c>
    </row>
    <row r="63" spans="1:4" s="12" customFormat="1" ht="15.75" outlineLevel="3">
      <c r="A63" s="11" t="s">
        <v>25</v>
      </c>
      <c r="B63" s="10" t="s">
        <v>40</v>
      </c>
      <c r="C63" s="10" t="s">
        <v>26</v>
      </c>
      <c r="D63" s="14">
        <v>529.88800000000003</v>
      </c>
    </row>
    <row r="64" spans="1:4" s="12" customFormat="1" ht="15.75" outlineLevel="1">
      <c r="A64" s="11" t="s">
        <v>41</v>
      </c>
      <c r="B64" s="10" t="s">
        <v>42</v>
      </c>
      <c r="C64" s="10" t="s">
        <v>1</v>
      </c>
      <c r="D64" s="14">
        <v>15</v>
      </c>
    </row>
    <row r="65" spans="1:4" s="12" customFormat="1" ht="31.5" outlineLevel="2">
      <c r="A65" s="11" t="s">
        <v>5</v>
      </c>
      <c r="B65" s="10" t="s">
        <v>42</v>
      </c>
      <c r="C65" s="10" t="s">
        <v>6</v>
      </c>
      <c r="D65" s="14">
        <v>15</v>
      </c>
    </row>
    <row r="66" spans="1:4" s="12" customFormat="1" ht="31.5" outlineLevel="3">
      <c r="A66" s="11" t="s">
        <v>7</v>
      </c>
      <c r="B66" s="10" t="s">
        <v>42</v>
      </c>
      <c r="C66" s="10" t="s">
        <v>8</v>
      </c>
      <c r="D66" s="14">
        <v>15</v>
      </c>
    </row>
    <row r="67" spans="1:4" s="12" customFormat="1" ht="31.5" outlineLevel="1">
      <c r="A67" s="11" t="s">
        <v>43</v>
      </c>
      <c r="B67" s="10" t="s">
        <v>44</v>
      </c>
      <c r="C67" s="10" t="s">
        <v>1</v>
      </c>
      <c r="D67" s="14">
        <v>9282.3799999999992</v>
      </c>
    </row>
    <row r="68" spans="1:4" s="12" customFormat="1" ht="31.5" outlineLevel="2">
      <c r="A68" s="11" t="s">
        <v>5</v>
      </c>
      <c r="B68" s="10" t="s">
        <v>44</v>
      </c>
      <c r="C68" s="10" t="s">
        <v>6</v>
      </c>
      <c r="D68" s="14">
        <v>226</v>
      </c>
    </row>
    <row r="69" spans="1:4" s="12" customFormat="1" ht="31.5" outlineLevel="3">
      <c r="A69" s="11" t="s">
        <v>7</v>
      </c>
      <c r="B69" s="10" t="s">
        <v>44</v>
      </c>
      <c r="C69" s="10" t="s">
        <v>8</v>
      </c>
      <c r="D69" s="14">
        <v>226</v>
      </c>
    </row>
    <row r="70" spans="1:4" s="12" customFormat="1" ht="31.5" outlineLevel="2">
      <c r="A70" s="11" t="s">
        <v>23</v>
      </c>
      <c r="B70" s="10" t="s">
        <v>44</v>
      </c>
      <c r="C70" s="10" t="s">
        <v>24</v>
      </c>
      <c r="D70" s="14">
        <v>9056.3799999999992</v>
      </c>
    </row>
    <row r="71" spans="1:4" s="12" customFormat="1" ht="15.75" outlineLevel="3">
      <c r="A71" s="11" t="s">
        <v>25</v>
      </c>
      <c r="B71" s="10" t="s">
        <v>44</v>
      </c>
      <c r="C71" s="10" t="s">
        <v>26</v>
      </c>
      <c r="D71" s="14">
        <v>9056.3799999999992</v>
      </c>
    </row>
    <row r="72" spans="1:4" s="12" customFormat="1" ht="31.5">
      <c r="A72" s="11" t="s">
        <v>45</v>
      </c>
      <c r="B72" s="10" t="s">
        <v>46</v>
      </c>
      <c r="C72" s="10" t="s">
        <v>1</v>
      </c>
      <c r="D72" s="14">
        <v>26537.881649999999</v>
      </c>
    </row>
    <row r="73" spans="1:4" s="12" customFormat="1" ht="31.5" outlineLevel="1">
      <c r="A73" s="11" t="s">
        <v>47</v>
      </c>
      <c r="B73" s="10" t="s">
        <v>48</v>
      </c>
      <c r="C73" s="10" t="s">
        <v>1</v>
      </c>
      <c r="D73" s="14">
        <v>18436.625510000002</v>
      </c>
    </row>
    <row r="74" spans="1:4" s="12" customFormat="1" ht="31.5" outlineLevel="2">
      <c r="A74" s="11" t="s">
        <v>5</v>
      </c>
      <c r="B74" s="10" t="s">
        <v>48</v>
      </c>
      <c r="C74" s="10" t="s">
        <v>6</v>
      </c>
      <c r="D74" s="14">
        <v>1641.2</v>
      </c>
    </row>
    <row r="75" spans="1:4" s="12" customFormat="1" ht="31.5" outlineLevel="3">
      <c r="A75" s="11" t="s">
        <v>7</v>
      </c>
      <c r="B75" s="10" t="s">
        <v>48</v>
      </c>
      <c r="C75" s="10" t="s">
        <v>8</v>
      </c>
      <c r="D75" s="14">
        <v>1641.2</v>
      </c>
    </row>
    <row r="76" spans="1:4" s="12" customFormat="1" ht="15.75" outlineLevel="2">
      <c r="A76" s="11" t="s">
        <v>49</v>
      </c>
      <c r="B76" s="10" t="s">
        <v>48</v>
      </c>
      <c r="C76" s="10" t="s">
        <v>50</v>
      </c>
      <c r="D76" s="14">
        <v>2914.42551</v>
      </c>
    </row>
    <row r="77" spans="1:4" s="12" customFormat="1" ht="31.5" outlineLevel="3">
      <c r="A77" s="11" t="s">
        <v>51</v>
      </c>
      <c r="B77" s="10" t="s">
        <v>48</v>
      </c>
      <c r="C77" s="10" t="s">
        <v>52</v>
      </c>
      <c r="D77" s="14">
        <v>2914.42551</v>
      </c>
    </row>
    <row r="78" spans="1:4" s="12" customFormat="1" ht="15.75" outlineLevel="2">
      <c r="A78" s="11" t="s">
        <v>9</v>
      </c>
      <c r="B78" s="10" t="s">
        <v>48</v>
      </c>
      <c r="C78" s="10" t="s">
        <v>10</v>
      </c>
      <c r="D78" s="14">
        <v>13596</v>
      </c>
    </row>
    <row r="79" spans="1:4" s="12" customFormat="1" ht="15.75" outlineLevel="3">
      <c r="A79" s="11" t="s">
        <v>29</v>
      </c>
      <c r="B79" s="10" t="s">
        <v>48</v>
      </c>
      <c r="C79" s="10" t="s">
        <v>30</v>
      </c>
      <c r="D79" s="14">
        <v>13596</v>
      </c>
    </row>
    <row r="80" spans="1:4" s="12" customFormat="1" ht="31.5" outlineLevel="2">
      <c r="A80" s="11" t="s">
        <v>23</v>
      </c>
      <c r="B80" s="10" t="s">
        <v>48</v>
      </c>
      <c r="C80" s="10" t="s">
        <v>24</v>
      </c>
      <c r="D80" s="14">
        <v>285</v>
      </c>
    </row>
    <row r="81" spans="1:4" s="12" customFormat="1" ht="15.75" outlineLevel="3">
      <c r="A81" s="11" t="s">
        <v>25</v>
      </c>
      <c r="B81" s="10" t="s">
        <v>48</v>
      </c>
      <c r="C81" s="10" t="s">
        <v>26</v>
      </c>
      <c r="D81" s="14">
        <v>285</v>
      </c>
    </row>
    <row r="82" spans="1:4" s="12" customFormat="1" ht="31.5" outlineLevel="1">
      <c r="A82" s="11" t="s">
        <v>53</v>
      </c>
      <c r="B82" s="10" t="s">
        <v>54</v>
      </c>
      <c r="C82" s="10" t="s">
        <v>1</v>
      </c>
      <c r="D82" s="14">
        <v>1543.8</v>
      </c>
    </row>
    <row r="83" spans="1:4" s="12" customFormat="1" ht="31.5" outlineLevel="2">
      <c r="A83" s="11" t="s">
        <v>5</v>
      </c>
      <c r="B83" s="10" t="s">
        <v>54</v>
      </c>
      <c r="C83" s="10" t="s">
        <v>6</v>
      </c>
      <c r="D83" s="14">
        <v>1543.8</v>
      </c>
    </row>
    <row r="84" spans="1:4" s="12" customFormat="1" ht="31.5" outlineLevel="3">
      <c r="A84" s="11" t="s">
        <v>7</v>
      </c>
      <c r="B84" s="10" t="s">
        <v>54</v>
      </c>
      <c r="C84" s="10" t="s">
        <v>8</v>
      </c>
      <c r="D84" s="14">
        <v>1543.8</v>
      </c>
    </row>
    <row r="85" spans="1:4" s="12" customFormat="1" ht="31.5" outlineLevel="1">
      <c r="A85" s="11" t="s">
        <v>55</v>
      </c>
      <c r="B85" s="10" t="s">
        <v>56</v>
      </c>
      <c r="C85" s="10" t="s">
        <v>1</v>
      </c>
      <c r="D85" s="14">
        <v>4049.4</v>
      </c>
    </row>
    <row r="86" spans="1:4" s="12" customFormat="1" ht="15.75" outlineLevel="2">
      <c r="A86" s="11" t="s">
        <v>9</v>
      </c>
      <c r="B86" s="10" t="s">
        <v>56</v>
      </c>
      <c r="C86" s="10" t="s">
        <v>10</v>
      </c>
      <c r="D86" s="14">
        <v>4049.4</v>
      </c>
    </row>
    <row r="87" spans="1:4" s="12" customFormat="1" ht="15.75" outlineLevel="3">
      <c r="A87" s="11" t="s">
        <v>11</v>
      </c>
      <c r="B87" s="10" t="s">
        <v>56</v>
      </c>
      <c r="C87" s="10" t="s">
        <v>12</v>
      </c>
      <c r="D87" s="14">
        <v>4049.4</v>
      </c>
    </row>
    <row r="88" spans="1:4" s="12" customFormat="1" ht="31.5" outlineLevel="1">
      <c r="A88" s="11" t="s">
        <v>57</v>
      </c>
      <c r="B88" s="10" t="s">
        <v>58</v>
      </c>
      <c r="C88" s="10" t="s">
        <v>1</v>
      </c>
      <c r="D88" s="14">
        <v>2508.0561400000001</v>
      </c>
    </row>
    <row r="89" spans="1:4" s="12" customFormat="1" ht="15.75" outlineLevel="2">
      <c r="A89" s="11" t="s">
        <v>9</v>
      </c>
      <c r="B89" s="10" t="s">
        <v>58</v>
      </c>
      <c r="C89" s="10" t="s">
        <v>10</v>
      </c>
      <c r="D89" s="14">
        <v>2508.0561400000001</v>
      </c>
    </row>
    <row r="90" spans="1:4" s="12" customFormat="1" ht="15.75" outlineLevel="3">
      <c r="A90" s="11" t="s">
        <v>29</v>
      </c>
      <c r="B90" s="10" t="s">
        <v>58</v>
      </c>
      <c r="C90" s="10" t="s">
        <v>30</v>
      </c>
      <c r="D90" s="14">
        <v>2508.0561400000001</v>
      </c>
    </row>
    <row r="91" spans="1:4" s="12" customFormat="1" ht="47.25">
      <c r="A91" s="11" t="s">
        <v>59</v>
      </c>
      <c r="B91" s="10" t="s">
        <v>60</v>
      </c>
      <c r="C91" s="10" t="s">
        <v>1</v>
      </c>
      <c r="D91" s="14">
        <v>84.5</v>
      </c>
    </row>
    <row r="92" spans="1:4" s="12" customFormat="1" ht="31.5" outlineLevel="1">
      <c r="A92" s="11" t="s">
        <v>61</v>
      </c>
      <c r="B92" s="10" t="s">
        <v>62</v>
      </c>
      <c r="C92" s="10" t="s">
        <v>1</v>
      </c>
      <c r="D92" s="14">
        <v>79.5</v>
      </c>
    </row>
    <row r="93" spans="1:4" s="12" customFormat="1" ht="31.5" outlineLevel="2">
      <c r="A93" s="11" t="s">
        <v>5</v>
      </c>
      <c r="B93" s="10" t="s">
        <v>62</v>
      </c>
      <c r="C93" s="10" t="s">
        <v>6</v>
      </c>
      <c r="D93" s="14">
        <v>79.5</v>
      </c>
    </row>
    <row r="94" spans="1:4" s="12" customFormat="1" ht="31.5" outlineLevel="3">
      <c r="A94" s="11" t="s">
        <v>7</v>
      </c>
      <c r="B94" s="10" t="s">
        <v>62</v>
      </c>
      <c r="C94" s="10" t="s">
        <v>8</v>
      </c>
      <c r="D94" s="14">
        <v>79.5</v>
      </c>
    </row>
    <row r="95" spans="1:4" s="12" customFormat="1" ht="31.5" outlineLevel="1">
      <c r="A95" s="11" t="s">
        <v>63</v>
      </c>
      <c r="B95" s="10" t="s">
        <v>64</v>
      </c>
      <c r="C95" s="10" t="s">
        <v>1</v>
      </c>
      <c r="D95" s="14">
        <v>5</v>
      </c>
    </row>
    <row r="96" spans="1:4" s="12" customFormat="1" ht="31.5" outlineLevel="2">
      <c r="A96" s="11" t="s">
        <v>5</v>
      </c>
      <c r="B96" s="10" t="s">
        <v>64</v>
      </c>
      <c r="C96" s="10" t="s">
        <v>6</v>
      </c>
      <c r="D96" s="14">
        <v>5</v>
      </c>
    </row>
    <row r="97" spans="1:4" s="12" customFormat="1" ht="31.5" outlineLevel="3">
      <c r="A97" s="11" t="s">
        <v>7</v>
      </c>
      <c r="B97" s="10" t="s">
        <v>64</v>
      </c>
      <c r="C97" s="10" t="s">
        <v>8</v>
      </c>
      <c r="D97" s="14">
        <v>5</v>
      </c>
    </row>
    <row r="98" spans="1:4" s="12" customFormat="1" ht="47.25">
      <c r="A98" s="11" t="s">
        <v>65</v>
      </c>
      <c r="B98" s="10" t="s">
        <v>66</v>
      </c>
      <c r="C98" s="10" t="s">
        <v>1</v>
      </c>
      <c r="D98" s="14">
        <v>5044.9089000000004</v>
      </c>
    </row>
    <row r="99" spans="1:4" s="12" customFormat="1" ht="31.5" outlineLevel="1">
      <c r="A99" s="11" t="s">
        <v>67</v>
      </c>
      <c r="B99" s="10" t="s">
        <v>68</v>
      </c>
      <c r="C99" s="10" t="s">
        <v>1</v>
      </c>
      <c r="D99" s="14">
        <v>20</v>
      </c>
    </row>
    <row r="100" spans="1:4" s="12" customFormat="1" ht="31.5" outlineLevel="2">
      <c r="A100" s="11" t="s">
        <v>5</v>
      </c>
      <c r="B100" s="10" t="s">
        <v>68</v>
      </c>
      <c r="C100" s="10" t="s">
        <v>6</v>
      </c>
      <c r="D100" s="14">
        <v>20</v>
      </c>
    </row>
    <row r="101" spans="1:4" s="12" customFormat="1" ht="31.5" outlineLevel="3">
      <c r="A101" s="11" t="s">
        <v>7</v>
      </c>
      <c r="B101" s="10" t="s">
        <v>68</v>
      </c>
      <c r="C101" s="10" t="s">
        <v>8</v>
      </c>
      <c r="D101" s="14">
        <v>20</v>
      </c>
    </row>
    <row r="102" spans="1:4" s="12" customFormat="1" ht="31.5" outlineLevel="1">
      <c r="A102" s="11" t="s">
        <v>69</v>
      </c>
      <c r="B102" s="10" t="s">
        <v>70</v>
      </c>
      <c r="C102" s="10" t="s">
        <v>1</v>
      </c>
      <c r="D102" s="14">
        <v>20</v>
      </c>
    </row>
    <row r="103" spans="1:4" s="12" customFormat="1" ht="31.5" outlineLevel="2">
      <c r="A103" s="11" t="s">
        <v>5</v>
      </c>
      <c r="B103" s="10" t="s">
        <v>70</v>
      </c>
      <c r="C103" s="10" t="s">
        <v>6</v>
      </c>
      <c r="D103" s="14">
        <v>20</v>
      </c>
    </row>
    <row r="104" spans="1:4" s="12" customFormat="1" ht="31.5" outlineLevel="3">
      <c r="A104" s="11" t="s">
        <v>7</v>
      </c>
      <c r="B104" s="10" t="s">
        <v>70</v>
      </c>
      <c r="C104" s="10" t="s">
        <v>8</v>
      </c>
      <c r="D104" s="14">
        <v>20</v>
      </c>
    </row>
    <row r="105" spans="1:4" s="12" customFormat="1" ht="31.5" outlineLevel="1">
      <c r="A105" s="11" t="s">
        <v>71</v>
      </c>
      <c r="B105" s="10" t="s">
        <v>72</v>
      </c>
      <c r="C105" s="10" t="s">
        <v>1</v>
      </c>
      <c r="D105" s="14">
        <v>20</v>
      </c>
    </row>
    <row r="106" spans="1:4" s="12" customFormat="1" ht="31.5" outlineLevel="2">
      <c r="A106" s="11" t="s">
        <v>5</v>
      </c>
      <c r="B106" s="10" t="s">
        <v>72</v>
      </c>
      <c r="C106" s="10" t="s">
        <v>6</v>
      </c>
      <c r="D106" s="14">
        <v>20</v>
      </c>
    </row>
    <row r="107" spans="1:4" s="12" customFormat="1" ht="31.5" outlineLevel="3">
      <c r="A107" s="11" t="s">
        <v>7</v>
      </c>
      <c r="B107" s="10" t="s">
        <v>72</v>
      </c>
      <c r="C107" s="10" t="s">
        <v>8</v>
      </c>
      <c r="D107" s="14">
        <v>20</v>
      </c>
    </row>
    <row r="108" spans="1:4" s="12" customFormat="1" ht="31.5" outlineLevel="1">
      <c r="A108" s="11" t="s">
        <v>73</v>
      </c>
      <c r="B108" s="10" t="s">
        <v>74</v>
      </c>
      <c r="C108" s="10" t="s">
        <v>1</v>
      </c>
      <c r="D108" s="14">
        <v>10</v>
      </c>
    </row>
    <row r="109" spans="1:4" s="12" customFormat="1" ht="31.5" outlineLevel="2">
      <c r="A109" s="11" t="s">
        <v>5</v>
      </c>
      <c r="B109" s="10" t="s">
        <v>74</v>
      </c>
      <c r="C109" s="10" t="s">
        <v>6</v>
      </c>
      <c r="D109" s="14">
        <v>10</v>
      </c>
    </row>
    <row r="110" spans="1:4" s="12" customFormat="1" ht="31.5" outlineLevel="3">
      <c r="A110" s="11" t="s">
        <v>7</v>
      </c>
      <c r="B110" s="10" t="s">
        <v>74</v>
      </c>
      <c r="C110" s="10" t="s">
        <v>8</v>
      </c>
      <c r="D110" s="14">
        <v>10</v>
      </c>
    </row>
    <row r="111" spans="1:4" s="12" customFormat="1" ht="47.25" outlineLevel="1">
      <c r="A111" s="11" t="s">
        <v>75</v>
      </c>
      <c r="B111" s="10" t="s">
        <v>76</v>
      </c>
      <c r="C111" s="10" t="s">
        <v>1</v>
      </c>
      <c r="D111" s="14">
        <v>20</v>
      </c>
    </row>
    <row r="112" spans="1:4" s="12" customFormat="1" ht="31.5" outlineLevel="2">
      <c r="A112" s="11" t="s">
        <v>5</v>
      </c>
      <c r="B112" s="10" t="s">
        <v>76</v>
      </c>
      <c r="C112" s="10" t="s">
        <v>6</v>
      </c>
      <c r="D112" s="14">
        <v>20</v>
      </c>
    </row>
    <row r="113" spans="1:4" s="12" customFormat="1" ht="31.5" outlineLevel="3">
      <c r="A113" s="11" t="s">
        <v>7</v>
      </c>
      <c r="B113" s="10" t="s">
        <v>76</v>
      </c>
      <c r="C113" s="10" t="s">
        <v>8</v>
      </c>
      <c r="D113" s="14">
        <v>20</v>
      </c>
    </row>
    <row r="114" spans="1:4" s="12" customFormat="1" ht="31.5" outlineLevel="1">
      <c r="A114" s="11" t="s">
        <v>77</v>
      </c>
      <c r="B114" s="10" t="s">
        <v>78</v>
      </c>
      <c r="C114" s="10" t="s">
        <v>1</v>
      </c>
      <c r="D114" s="14">
        <v>141.875</v>
      </c>
    </row>
    <row r="115" spans="1:4" s="12" customFormat="1" ht="15.75" outlineLevel="2">
      <c r="A115" s="11" t="s">
        <v>9</v>
      </c>
      <c r="B115" s="10" t="s">
        <v>78</v>
      </c>
      <c r="C115" s="10" t="s">
        <v>10</v>
      </c>
      <c r="D115" s="14">
        <v>141.875</v>
      </c>
    </row>
    <row r="116" spans="1:4" s="12" customFormat="1" ht="15.75" outlineLevel="3">
      <c r="A116" s="11" t="s">
        <v>11</v>
      </c>
      <c r="B116" s="10" t="s">
        <v>78</v>
      </c>
      <c r="C116" s="10" t="s">
        <v>12</v>
      </c>
      <c r="D116" s="14">
        <v>141.875</v>
      </c>
    </row>
    <row r="117" spans="1:4" s="12" customFormat="1" ht="31.5" outlineLevel="1">
      <c r="A117" s="11" t="s">
        <v>79</v>
      </c>
      <c r="B117" s="10" t="s">
        <v>80</v>
      </c>
      <c r="C117" s="10" t="s">
        <v>1</v>
      </c>
      <c r="D117" s="14">
        <v>4813.0339000000004</v>
      </c>
    </row>
    <row r="118" spans="1:4" s="12" customFormat="1" ht="47.25" outlineLevel="2">
      <c r="A118" s="11" t="s">
        <v>81</v>
      </c>
      <c r="B118" s="10" t="s">
        <v>80</v>
      </c>
      <c r="C118" s="10" t="s">
        <v>82</v>
      </c>
      <c r="D118" s="14">
        <v>3369.84</v>
      </c>
    </row>
    <row r="119" spans="1:4" s="12" customFormat="1" ht="15.75" outlineLevel="3">
      <c r="A119" s="11" t="s">
        <v>83</v>
      </c>
      <c r="B119" s="10" t="s">
        <v>80</v>
      </c>
      <c r="C119" s="10" t="s">
        <v>84</v>
      </c>
      <c r="D119" s="14">
        <v>3369.84</v>
      </c>
    </row>
    <row r="120" spans="1:4" s="12" customFormat="1" ht="31.5" outlineLevel="2">
      <c r="A120" s="11" t="s">
        <v>5</v>
      </c>
      <c r="B120" s="10" t="s">
        <v>80</v>
      </c>
      <c r="C120" s="10" t="s">
        <v>6</v>
      </c>
      <c r="D120" s="14">
        <v>588.39390000000003</v>
      </c>
    </row>
    <row r="121" spans="1:4" s="12" customFormat="1" ht="31.5" outlineLevel="3">
      <c r="A121" s="11" t="s">
        <v>7</v>
      </c>
      <c r="B121" s="10" t="s">
        <v>80</v>
      </c>
      <c r="C121" s="10" t="s">
        <v>8</v>
      </c>
      <c r="D121" s="14">
        <v>588.39390000000003</v>
      </c>
    </row>
    <row r="122" spans="1:4" s="12" customFormat="1" ht="31.5" outlineLevel="2">
      <c r="A122" s="11" t="s">
        <v>23</v>
      </c>
      <c r="B122" s="10" t="s">
        <v>80</v>
      </c>
      <c r="C122" s="10" t="s">
        <v>24</v>
      </c>
      <c r="D122" s="14">
        <v>854.8</v>
      </c>
    </row>
    <row r="123" spans="1:4" s="12" customFormat="1" ht="15.75" outlineLevel="3">
      <c r="A123" s="11" t="s">
        <v>25</v>
      </c>
      <c r="B123" s="10" t="s">
        <v>80</v>
      </c>
      <c r="C123" s="10" t="s">
        <v>26</v>
      </c>
      <c r="D123" s="14">
        <v>854.8</v>
      </c>
    </row>
    <row r="124" spans="1:4" s="12" customFormat="1" ht="31.5">
      <c r="A124" s="11" t="s">
        <v>85</v>
      </c>
      <c r="B124" s="10" t="s">
        <v>86</v>
      </c>
      <c r="C124" s="10" t="s">
        <v>1</v>
      </c>
      <c r="D124" s="14">
        <v>461543.29148999997</v>
      </c>
    </row>
    <row r="125" spans="1:4" s="12" customFormat="1" ht="15.75" outlineLevel="1">
      <c r="A125" s="11" t="s">
        <v>87</v>
      </c>
      <c r="B125" s="10" t="s">
        <v>88</v>
      </c>
      <c r="C125" s="10" t="s">
        <v>1</v>
      </c>
      <c r="D125" s="14">
        <v>99669.677540000004</v>
      </c>
    </row>
    <row r="126" spans="1:4" s="12" customFormat="1" ht="31.5" outlineLevel="2">
      <c r="A126" s="11" t="s">
        <v>23</v>
      </c>
      <c r="B126" s="10" t="s">
        <v>88</v>
      </c>
      <c r="C126" s="10" t="s">
        <v>24</v>
      </c>
      <c r="D126" s="14">
        <v>99669.677540000004</v>
      </c>
    </row>
    <row r="127" spans="1:4" s="12" customFormat="1" ht="15.75" outlineLevel="3">
      <c r="A127" s="11" t="s">
        <v>25</v>
      </c>
      <c r="B127" s="10" t="s">
        <v>88</v>
      </c>
      <c r="C127" s="10" t="s">
        <v>26</v>
      </c>
      <c r="D127" s="14">
        <v>99669.677540000004</v>
      </c>
    </row>
    <row r="128" spans="1:4" s="12" customFormat="1" ht="15.75" outlineLevel="1">
      <c r="A128" s="11" t="s">
        <v>89</v>
      </c>
      <c r="B128" s="10" t="s">
        <v>90</v>
      </c>
      <c r="C128" s="10" t="s">
        <v>1</v>
      </c>
      <c r="D128" s="14">
        <v>162051.56771</v>
      </c>
    </row>
    <row r="129" spans="1:4" s="12" customFormat="1" ht="31.5" outlineLevel="2">
      <c r="A129" s="11" t="s">
        <v>23</v>
      </c>
      <c r="B129" s="10" t="s">
        <v>90</v>
      </c>
      <c r="C129" s="10" t="s">
        <v>24</v>
      </c>
      <c r="D129" s="14">
        <v>162051.56771</v>
      </c>
    </row>
    <row r="130" spans="1:4" s="12" customFormat="1" ht="15.75" outlineLevel="3">
      <c r="A130" s="11" t="s">
        <v>25</v>
      </c>
      <c r="B130" s="10" t="s">
        <v>90</v>
      </c>
      <c r="C130" s="10" t="s">
        <v>26</v>
      </c>
      <c r="D130" s="14">
        <v>162051.56771</v>
      </c>
    </row>
    <row r="131" spans="1:4" s="12" customFormat="1" ht="31.5" outlineLevel="1">
      <c r="A131" s="11" t="s">
        <v>91</v>
      </c>
      <c r="B131" s="10" t="s">
        <v>92</v>
      </c>
      <c r="C131" s="10" t="s">
        <v>1</v>
      </c>
      <c r="D131" s="14">
        <v>120002.10282</v>
      </c>
    </row>
    <row r="132" spans="1:4" s="12" customFormat="1" ht="31.5" outlineLevel="2">
      <c r="A132" s="11" t="s">
        <v>23</v>
      </c>
      <c r="B132" s="10" t="s">
        <v>92</v>
      </c>
      <c r="C132" s="10" t="s">
        <v>24</v>
      </c>
      <c r="D132" s="14">
        <v>120002.10282</v>
      </c>
    </row>
    <row r="133" spans="1:4" s="12" customFormat="1" ht="15.75" outlineLevel="3">
      <c r="A133" s="11" t="s">
        <v>25</v>
      </c>
      <c r="B133" s="10" t="s">
        <v>92</v>
      </c>
      <c r="C133" s="10" t="s">
        <v>26</v>
      </c>
      <c r="D133" s="14">
        <v>120002.10282</v>
      </c>
    </row>
    <row r="134" spans="1:4" s="12" customFormat="1" ht="15.75" outlineLevel="1">
      <c r="A134" s="11" t="s">
        <v>93</v>
      </c>
      <c r="B134" s="10" t="s">
        <v>94</v>
      </c>
      <c r="C134" s="10" t="s">
        <v>1</v>
      </c>
      <c r="D134" s="14">
        <v>19967.543420000002</v>
      </c>
    </row>
    <row r="135" spans="1:4" s="12" customFormat="1" ht="31.5" outlineLevel="2">
      <c r="A135" s="11" t="s">
        <v>23</v>
      </c>
      <c r="B135" s="10" t="s">
        <v>94</v>
      </c>
      <c r="C135" s="10" t="s">
        <v>24</v>
      </c>
      <c r="D135" s="14">
        <v>19967.543420000002</v>
      </c>
    </row>
    <row r="136" spans="1:4" s="12" customFormat="1" ht="15.75" outlineLevel="3">
      <c r="A136" s="11" t="s">
        <v>25</v>
      </c>
      <c r="B136" s="10" t="s">
        <v>94</v>
      </c>
      <c r="C136" s="10" t="s">
        <v>26</v>
      </c>
      <c r="D136" s="14">
        <v>19967.543420000002</v>
      </c>
    </row>
    <row r="137" spans="1:4" s="12" customFormat="1" ht="31.5" outlineLevel="1">
      <c r="A137" s="11" t="s">
        <v>95</v>
      </c>
      <c r="B137" s="10" t="s">
        <v>96</v>
      </c>
      <c r="C137" s="10" t="s">
        <v>1</v>
      </c>
      <c r="D137" s="14">
        <v>46329.31</v>
      </c>
    </row>
    <row r="138" spans="1:4" s="12" customFormat="1" ht="31.5" outlineLevel="2">
      <c r="A138" s="11" t="s">
        <v>23</v>
      </c>
      <c r="B138" s="10" t="s">
        <v>96</v>
      </c>
      <c r="C138" s="10" t="s">
        <v>24</v>
      </c>
      <c r="D138" s="14">
        <v>46329.31</v>
      </c>
    </row>
    <row r="139" spans="1:4" s="12" customFormat="1" ht="15.75" outlineLevel="3">
      <c r="A139" s="11" t="s">
        <v>25</v>
      </c>
      <c r="B139" s="10" t="s">
        <v>96</v>
      </c>
      <c r="C139" s="10" t="s">
        <v>26</v>
      </c>
      <c r="D139" s="14">
        <v>46329.31</v>
      </c>
    </row>
    <row r="140" spans="1:4" s="12" customFormat="1" ht="15.75" outlineLevel="1">
      <c r="A140" s="11" t="s">
        <v>97</v>
      </c>
      <c r="B140" s="10" t="s">
        <v>98</v>
      </c>
      <c r="C140" s="10" t="s">
        <v>1</v>
      </c>
      <c r="D140" s="14">
        <v>13523.09</v>
      </c>
    </row>
    <row r="141" spans="1:4" s="12" customFormat="1" ht="15.75" outlineLevel="2">
      <c r="A141" s="11" t="s">
        <v>49</v>
      </c>
      <c r="B141" s="10" t="s">
        <v>98</v>
      </c>
      <c r="C141" s="10" t="s">
        <v>50</v>
      </c>
      <c r="D141" s="14">
        <v>29.1</v>
      </c>
    </row>
    <row r="142" spans="1:4" s="12" customFormat="1" ht="15.75" outlineLevel="3">
      <c r="A142" s="11" t="s">
        <v>99</v>
      </c>
      <c r="B142" s="10" t="s">
        <v>98</v>
      </c>
      <c r="C142" s="10" t="s">
        <v>100</v>
      </c>
      <c r="D142" s="14">
        <v>29.1</v>
      </c>
    </row>
    <row r="143" spans="1:4" s="12" customFormat="1" ht="31.5" outlineLevel="2">
      <c r="A143" s="11" t="s">
        <v>23</v>
      </c>
      <c r="B143" s="10" t="s">
        <v>98</v>
      </c>
      <c r="C143" s="10" t="s">
        <v>24</v>
      </c>
      <c r="D143" s="14">
        <v>13493.99</v>
      </c>
    </row>
    <row r="144" spans="1:4" s="12" customFormat="1" ht="15.75" outlineLevel="3">
      <c r="A144" s="11" t="s">
        <v>25</v>
      </c>
      <c r="B144" s="10" t="s">
        <v>98</v>
      </c>
      <c r="C144" s="10" t="s">
        <v>26</v>
      </c>
      <c r="D144" s="14">
        <v>13493.99</v>
      </c>
    </row>
    <row r="145" spans="1:4" s="12" customFormat="1" ht="31.5">
      <c r="A145" s="11" t="s">
        <v>101</v>
      </c>
      <c r="B145" s="10" t="s">
        <v>102</v>
      </c>
      <c r="C145" s="10" t="s">
        <v>1</v>
      </c>
      <c r="D145" s="14">
        <v>69425.135999999999</v>
      </c>
    </row>
    <row r="146" spans="1:4" s="12" customFormat="1" ht="15.75" outlineLevel="1">
      <c r="A146" s="11" t="s">
        <v>103</v>
      </c>
      <c r="B146" s="10" t="s">
        <v>104</v>
      </c>
      <c r="C146" s="10" t="s">
        <v>1</v>
      </c>
      <c r="D146" s="14">
        <v>5165</v>
      </c>
    </row>
    <row r="147" spans="1:4" s="12" customFormat="1" ht="31.5" outlineLevel="2">
      <c r="A147" s="11" t="s">
        <v>5</v>
      </c>
      <c r="B147" s="10" t="s">
        <v>104</v>
      </c>
      <c r="C147" s="10" t="s">
        <v>6</v>
      </c>
      <c r="D147" s="14">
        <v>100</v>
      </c>
    </row>
    <row r="148" spans="1:4" s="12" customFormat="1" ht="31.5" outlineLevel="3">
      <c r="A148" s="11" t="s">
        <v>7</v>
      </c>
      <c r="B148" s="10" t="s">
        <v>104</v>
      </c>
      <c r="C148" s="10" t="s">
        <v>8</v>
      </c>
      <c r="D148" s="14">
        <v>100</v>
      </c>
    </row>
    <row r="149" spans="1:4" s="12" customFormat="1" ht="15.75" outlineLevel="2">
      <c r="A149" s="11" t="s">
        <v>49</v>
      </c>
      <c r="B149" s="10" t="s">
        <v>104</v>
      </c>
      <c r="C149" s="10" t="s">
        <v>50</v>
      </c>
      <c r="D149" s="14">
        <v>4815</v>
      </c>
    </row>
    <row r="150" spans="1:4" s="12" customFormat="1" ht="15.75" outlineLevel="3">
      <c r="A150" s="11" t="s">
        <v>105</v>
      </c>
      <c r="B150" s="10" t="s">
        <v>104</v>
      </c>
      <c r="C150" s="10" t="s">
        <v>106</v>
      </c>
      <c r="D150" s="14">
        <v>4815</v>
      </c>
    </row>
    <row r="151" spans="1:4" s="12" customFormat="1" ht="31.5" outlineLevel="2">
      <c r="A151" s="11" t="s">
        <v>23</v>
      </c>
      <c r="B151" s="10" t="s">
        <v>104</v>
      </c>
      <c r="C151" s="10" t="s">
        <v>24</v>
      </c>
      <c r="D151" s="14">
        <v>250</v>
      </c>
    </row>
    <row r="152" spans="1:4" s="12" customFormat="1" ht="15.75" outlineLevel="3">
      <c r="A152" s="11" t="s">
        <v>25</v>
      </c>
      <c r="B152" s="10" t="s">
        <v>104</v>
      </c>
      <c r="C152" s="10" t="s">
        <v>26</v>
      </c>
      <c r="D152" s="14">
        <v>250</v>
      </c>
    </row>
    <row r="153" spans="1:4" s="12" customFormat="1" ht="15.75" outlineLevel="1">
      <c r="A153" s="11" t="s">
        <v>107</v>
      </c>
      <c r="B153" s="10" t="s">
        <v>108</v>
      </c>
      <c r="C153" s="10" t="s">
        <v>1</v>
      </c>
      <c r="D153" s="14">
        <v>30</v>
      </c>
    </row>
    <row r="154" spans="1:4" s="12" customFormat="1" ht="31.5" outlineLevel="2">
      <c r="A154" s="11" t="s">
        <v>5</v>
      </c>
      <c r="B154" s="10" t="s">
        <v>108</v>
      </c>
      <c r="C154" s="10" t="s">
        <v>6</v>
      </c>
      <c r="D154" s="14">
        <v>30</v>
      </c>
    </row>
    <row r="155" spans="1:4" s="12" customFormat="1" ht="31.5" outlineLevel="3">
      <c r="A155" s="11" t="s">
        <v>7</v>
      </c>
      <c r="B155" s="10" t="s">
        <v>108</v>
      </c>
      <c r="C155" s="10" t="s">
        <v>8</v>
      </c>
      <c r="D155" s="14">
        <v>30</v>
      </c>
    </row>
    <row r="156" spans="1:4" s="12" customFormat="1" ht="31.5" outlineLevel="1">
      <c r="A156" s="11" t="s">
        <v>109</v>
      </c>
      <c r="B156" s="10" t="s">
        <v>110</v>
      </c>
      <c r="C156" s="10" t="s">
        <v>1</v>
      </c>
      <c r="D156" s="14">
        <v>48940</v>
      </c>
    </row>
    <row r="157" spans="1:4" s="12" customFormat="1" ht="15.75" outlineLevel="2">
      <c r="A157" s="11" t="s">
        <v>49</v>
      </c>
      <c r="B157" s="10" t="s">
        <v>110</v>
      </c>
      <c r="C157" s="10" t="s">
        <v>50</v>
      </c>
      <c r="D157" s="14">
        <v>48940</v>
      </c>
    </row>
    <row r="158" spans="1:4" s="12" customFormat="1" ht="15.75" outlineLevel="3">
      <c r="A158" s="11" t="s">
        <v>105</v>
      </c>
      <c r="B158" s="10" t="s">
        <v>110</v>
      </c>
      <c r="C158" s="10" t="s">
        <v>106</v>
      </c>
      <c r="D158" s="14">
        <v>27940</v>
      </c>
    </row>
    <row r="159" spans="1:4" s="12" customFormat="1" ht="31.5" outlineLevel="3">
      <c r="A159" s="11" t="s">
        <v>51</v>
      </c>
      <c r="B159" s="10" t="s">
        <v>110</v>
      </c>
      <c r="C159" s="10" t="s">
        <v>52</v>
      </c>
      <c r="D159" s="14">
        <v>21000</v>
      </c>
    </row>
    <row r="160" spans="1:4" s="12" customFormat="1" ht="15.75" outlineLevel="1">
      <c r="A160" s="11" t="s">
        <v>111</v>
      </c>
      <c r="B160" s="10" t="s">
        <v>112</v>
      </c>
      <c r="C160" s="10" t="s">
        <v>1</v>
      </c>
      <c r="D160" s="14">
        <v>13334</v>
      </c>
    </row>
    <row r="161" spans="1:4" s="12" customFormat="1" ht="31.5" outlineLevel="2">
      <c r="A161" s="11" t="s">
        <v>17</v>
      </c>
      <c r="B161" s="10" t="s">
        <v>112</v>
      </c>
      <c r="C161" s="10" t="s">
        <v>18</v>
      </c>
      <c r="D161" s="14">
        <v>13334</v>
      </c>
    </row>
    <row r="162" spans="1:4" s="12" customFormat="1" ht="15.75" outlineLevel="3">
      <c r="A162" s="11" t="s">
        <v>19</v>
      </c>
      <c r="B162" s="10" t="s">
        <v>112</v>
      </c>
      <c r="C162" s="10" t="s">
        <v>20</v>
      </c>
      <c r="D162" s="14">
        <v>13334</v>
      </c>
    </row>
    <row r="163" spans="1:4" s="12" customFormat="1" ht="15.75" outlineLevel="1">
      <c r="A163" s="11" t="s">
        <v>113</v>
      </c>
      <c r="B163" s="10" t="s">
        <v>114</v>
      </c>
      <c r="C163" s="10" t="s">
        <v>1</v>
      </c>
      <c r="D163" s="14">
        <v>1290.136</v>
      </c>
    </row>
    <row r="164" spans="1:4" s="12" customFormat="1" ht="31.5" outlineLevel="2">
      <c r="A164" s="11" t="s">
        <v>5</v>
      </c>
      <c r="B164" s="10" t="s">
        <v>114</v>
      </c>
      <c r="C164" s="10" t="s">
        <v>6</v>
      </c>
      <c r="D164" s="14">
        <v>71</v>
      </c>
    </row>
    <row r="165" spans="1:4" s="12" customFormat="1" ht="31.5" outlineLevel="3">
      <c r="A165" s="11" t="s">
        <v>7</v>
      </c>
      <c r="B165" s="10" t="s">
        <v>114</v>
      </c>
      <c r="C165" s="10" t="s">
        <v>8</v>
      </c>
      <c r="D165" s="14">
        <v>71</v>
      </c>
    </row>
    <row r="166" spans="1:4" s="12" customFormat="1" ht="31.5" outlineLevel="2">
      <c r="A166" s="11" t="s">
        <v>23</v>
      </c>
      <c r="B166" s="10" t="s">
        <v>114</v>
      </c>
      <c r="C166" s="10" t="s">
        <v>24</v>
      </c>
      <c r="D166" s="14">
        <v>1219.136</v>
      </c>
    </row>
    <row r="167" spans="1:4" s="12" customFormat="1" ht="15.75" outlineLevel="3">
      <c r="A167" s="11" t="s">
        <v>25</v>
      </c>
      <c r="B167" s="10" t="s">
        <v>114</v>
      </c>
      <c r="C167" s="10" t="s">
        <v>26</v>
      </c>
      <c r="D167" s="14">
        <v>1219.136</v>
      </c>
    </row>
    <row r="168" spans="1:4" s="12" customFormat="1" ht="31.5" outlineLevel="1">
      <c r="A168" s="11" t="s">
        <v>115</v>
      </c>
      <c r="B168" s="10" t="s">
        <v>116</v>
      </c>
      <c r="C168" s="10" t="s">
        <v>1</v>
      </c>
      <c r="D168" s="14">
        <v>666</v>
      </c>
    </row>
    <row r="169" spans="1:4" s="12" customFormat="1" ht="15.75" outlineLevel="2">
      <c r="A169" s="11" t="s">
        <v>9</v>
      </c>
      <c r="B169" s="10" t="s">
        <v>116</v>
      </c>
      <c r="C169" s="10" t="s">
        <v>10</v>
      </c>
      <c r="D169" s="14">
        <v>189.5</v>
      </c>
    </row>
    <row r="170" spans="1:4" s="12" customFormat="1" ht="15.75" outlineLevel="3">
      <c r="A170" s="11" t="s">
        <v>117</v>
      </c>
      <c r="B170" s="10" t="s">
        <v>116</v>
      </c>
      <c r="C170" s="10" t="s">
        <v>118</v>
      </c>
      <c r="D170" s="14">
        <v>189.5</v>
      </c>
    </row>
    <row r="171" spans="1:4" s="12" customFormat="1" ht="31.5" outlineLevel="2">
      <c r="A171" s="11" t="s">
        <v>23</v>
      </c>
      <c r="B171" s="10" t="s">
        <v>116</v>
      </c>
      <c r="C171" s="10" t="s">
        <v>24</v>
      </c>
      <c r="D171" s="14">
        <v>476.5</v>
      </c>
    </row>
    <row r="172" spans="1:4" s="12" customFormat="1" ht="15.75" outlineLevel="3">
      <c r="A172" s="11" t="s">
        <v>25</v>
      </c>
      <c r="B172" s="10" t="s">
        <v>116</v>
      </c>
      <c r="C172" s="10" t="s">
        <v>26</v>
      </c>
      <c r="D172" s="14">
        <v>476.5</v>
      </c>
    </row>
    <row r="173" spans="1:4" s="12" customFormat="1" ht="31.5">
      <c r="A173" s="11" t="s">
        <v>119</v>
      </c>
      <c r="B173" s="10" t="s">
        <v>120</v>
      </c>
      <c r="C173" s="10" t="s">
        <v>1</v>
      </c>
      <c r="D173" s="14">
        <v>3012.3919999999998</v>
      </c>
    </row>
    <row r="174" spans="1:4" s="12" customFormat="1" ht="15.75" outlineLevel="2">
      <c r="A174" s="11" t="s">
        <v>9</v>
      </c>
      <c r="B174" s="10" t="s">
        <v>120</v>
      </c>
      <c r="C174" s="10" t="s">
        <v>10</v>
      </c>
      <c r="D174" s="14">
        <v>2582.3919999999998</v>
      </c>
    </row>
    <row r="175" spans="1:4" s="12" customFormat="1" ht="15.75" outlineLevel="3">
      <c r="A175" s="11" t="s">
        <v>11</v>
      </c>
      <c r="B175" s="10" t="s">
        <v>120</v>
      </c>
      <c r="C175" s="10" t="s">
        <v>12</v>
      </c>
      <c r="D175" s="14">
        <v>2582.3919999999998</v>
      </c>
    </row>
    <row r="176" spans="1:4" s="12" customFormat="1" ht="31.5" outlineLevel="2">
      <c r="A176" s="11" t="s">
        <v>23</v>
      </c>
      <c r="B176" s="10" t="s">
        <v>120</v>
      </c>
      <c r="C176" s="10" t="s">
        <v>24</v>
      </c>
      <c r="D176" s="14">
        <v>430</v>
      </c>
    </row>
    <row r="177" spans="1:4" s="12" customFormat="1" ht="31.5" outlineLevel="3">
      <c r="A177" s="11" t="s">
        <v>121</v>
      </c>
      <c r="B177" s="10" t="s">
        <v>120</v>
      </c>
      <c r="C177" s="10" t="s">
        <v>122</v>
      </c>
      <c r="D177" s="14">
        <v>430</v>
      </c>
    </row>
    <row r="178" spans="1:4" s="12" customFormat="1" ht="47.25">
      <c r="A178" s="9" t="s">
        <v>123</v>
      </c>
      <c r="B178" s="8" t="s">
        <v>124</v>
      </c>
      <c r="C178" s="8" t="s">
        <v>1</v>
      </c>
      <c r="D178" s="17">
        <v>179068.91884999999</v>
      </c>
    </row>
    <row r="179" spans="1:4" s="12" customFormat="1" ht="31.5" outlineLevel="1">
      <c r="A179" s="11" t="s">
        <v>125</v>
      </c>
      <c r="B179" s="10" t="s">
        <v>126</v>
      </c>
      <c r="C179" s="10" t="s">
        <v>1</v>
      </c>
      <c r="D179" s="14">
        <v>4467.9799999999996</v>
      </c>
    </row>
    <row r="180" spans="1:4" s="12" customFormat="1" ht="47.25" outlineLevel="2">
      <c r="A180" s="11" t="s">
        <v>81</v>
      </c>
      <c r="B180" s="10" t="s">
        <v>126</v>
      </c>
      <c r="C180" s="10" t="s">
        <v>82</v>
      </c>
      <c r="D180" s="14">
        <v>3226.2</v>
      </c>
    </row>
    <row r="181" spans="1:4" s="12" customFormat="1" ht="15.75" outlineLevel="3">
      <c r="A181" s="11" t="s">
        <v>83</v>
      </c>
      <c r="B181" s="10" t="s">
        <v>126</v>
      </c>
      <c r="C181" s="10" t="s">
        <v>84</v>
      </c>
      <c r="D181" s="14">
        <v>3226.2</v>
      </c>
    </row>
    <row r="182" spans="1:4" s="12" customFormat="1" ht="31.5" outlineLevel="2">
      <c r="A182" s="11" t="s">
        <v>5</v>
      </c>
      <c r="B182" s="10" t="s">
        <v>126</v>
      </c>
      <c r="C182" s="10" t="s">
        <v>6</v>
      </c>
      <c r="D182" s="14">
        <v>958.4</v>
      </c>
    </row>
    <row r="183" spans="1:4" s="12" customFormat="1" ht="31.5" outlineLevel="3">
      <c r="A183" s="11" t="s">
        <v>7</v>
      </c>
      <c r="B183" s="10" t="s">
        <v>126</v>
      </c>
      <c r="C183" s="10" t="s">
        <v>8</v>
      </c>
      <c r="D183" s="14">
        <v>958.4</v>
      </c>
    </row>
    <row r="184" spans="1:4" s="12" customFormat="1" ht="15.75" outlineLevel="2">
      <c r="A184" s="11" t="s">
        <v>127</v>
      </c>
      <c r="B184" s="10" t="s">
        <v>126</v>
      </c>
      <c r="C184" s="10" t="s">
        <v>128</v>
      </c>
      <c r="D184" s="14">
        <v>283.38</v>
      </c>
    </row>
    <row r="185" spans="1:4" s="12" customFormat="1" ht="15.75" outlineLevel="3">
      <c r="A185" s="11" t="s">
        <v>129</v>
      </c>
      <c r="B185" s="10" t="s">
        <v>126</v>
      </c>
      <c r="C185" s="10" t="s">
        <v>130</v>
      </c>
      <c r="D185" s="14">
        <v>1</v>
      </c>
    </row>
    <row r="186" spans="1:4" s="12" customFormat="1" ht="15.75" outlineLevel="3">
      <c r="A186" s="11" t="s">
        <v>131</v>
      </c>
      <c r="B186" s="10" t="s">
        <v>126</v>
      </c>
      <c r="C186" s="10" t="s">
        <v>132</v>
      </c>
      <c r="D186" s="14">
        <v>282.38</v>
      </c>
    </row>
    <row r="187" spans="1:4" s="12" customFormat="1" ht="31.5" outlineLevel="1">
      <c r="A187" s="11" t="s">
        <v>133</v>
      </c>
      <c r="B187" s="10" t="s">
        <v>134</v>
      </c>
      <c r="C187" s="10" t="s">
        <v>1</v>
      </c>
      <c r="D187" s="14">
        <v>26356.242030000001</v>
      </c>
    </row>
    <row r="188" spans="1:4" s="12" customFormat="1" ht="47.25" outlineLevel="2">
      <c r="A188" s="11" t="s">
        <v>81</v>
      </c>
      <c r="B188" s="10" t="s">
        <v>134</v>
      </c>
      <c r="C188" s="10" t="s">
        <v>82</v>
      </c>
      <c r="D188" s="14">
        <v>21759.942029999998</v>
      </c>
    </row>
    <row r="189" spans="1:4" s="12" customFormat="1" ht="15.75" outlineLevel="3">
      <c r="A189" s="11" t="s">
        <v>83</v>
      </c>
      <c r="B189" s="10" t="s">
        <v>134</v>
      </c>
      <c r="C189" s="10" t="s">
        <v>84</v>
      </c>
      <c r="D189" s="14">
        <v>21759.942029999998</v>
      </c>
    </row>
    <row r="190" spans="1:4" s="12" customFormat="1" ht="31.5" outlineLevel="2">
      <c r="A190" s="11" t="s">
        <v>5</v>
      </c>
      <c r="B190" s="10" t="s">
        <v>134</v>
      </c>
      <c r="C190" s="10" t="s">
        <v>6</v>
      </c>
      <c r="D190" s="14">
        <v>3506.3</v>
      </c>
    </row>
    <row r="191" spans="1:4" s="12" customFormat="1" ht="31.5" outlineLevel="3">
      <c r="A191" s="11" t="s">
        <v>7</v>
      </c>
      <c r="B191" s="10" t="s">
        <v>134</v>
      </c>
      <c r="C191" s="10" t="s">
        <v>8</v>
      </c>
      <c r="D191" s="14">
        <v>3506.3</v>
      </c>
    </row>
    <row r="192" spans="1:4" s="12" customFormat="1" ht="15.75" outlineLevel="2">
      <c r="A192" s="11" t="s">
        <v>127</v>
      </c>
      <c r="B192" s="10" t="s">
        <v>134</v>
      </c>
      <c r="C192" s="10" t="s">
        <v>128</v>
      </c>
      <c r="D192" s="14">
        <v>1090</v>
      </c>
    </row>
    <row r="193" spans="1:4" s="12" customFormat="1" ht="15.75" outlineLevel="3">
      <c r="A193" s="11" t="s">
        <v>129</v>
      </c>
      <c r="B193" s="10" t="s">
        <v>134</v>
      </c>
      <c r="C193" s="10" t="s">
        <v>130</v>
      </c>
      <c r="D193" s="14">
        <v>50</v>
      </c>
    </row>
    <row r="194" spans="1:4" s="12" customFormat="1" ht="15.75" outlineLevel="3">
      <c r="A194" s="11" t="s">
        <v>131</v>
      </c>
      <c r="B194" s="10" t="s">
        <v>134</v>
      </c>
      <c r="C194" s="10" t="s">
        <v>132</v>
      </c>
      <c r="D194" s="14">
        <v>1040</v>
      </c>
    </row>
    <row r="195" spans="1:4" s="12" customFormat="1" ht="31.5" outlineLevel="1">
      <c r="A195" s="11" t="s">
        <v>135</v>
      </c>
      <c r="B195" s="10" t="s">
        <v>136</v>
      </c>
      <c r="C195" s="10" t="s">
        <v>1</v>
      </c>
      <c r="D195" s="14">
        <v>1777</v>
      </c>
    </row>
    <row r="196" spans="1:4" s="12" customFormat="1" ht="47.25" outlineLevel="2">
      <c r="A196" s="11" t="s">
        <v>81</v>
      </c>
      <c r="B196" s="10" t="s">
        <v>136</v>
      </c>
      <c r="C196" s="10" t="s">
        <v>82</v>
      </c>
      <c r="D196" s="14">
        <v>1777</v>
      </c>
    </row>
    <row r="197" spans="1:4" s="12" customFormat="1" ht="15.75" outlineLevel="3">
      <c r="A197" s="11" t="s">
        <v>83</v>
      </c>
      <c r="B197" s="10" t="s">
        <v>136</v>
      </c>
      <c r="C197" s="10" t="s">
        <v>84</v>
      </c>
      <c r="D197" s="14">
        <v>1777</v>
      </c>
    </row>
    <row r="198" spans="1:4" s="12" customFormat="1" ht="15.75" outlineLevel="1">
      <c r="A198" s="11" t="s">
        <v>137</v>
      </c>
      <c r="B198" s="10" t="s">
        <v>138</v>
      </c>
      <c r="C198" s="10" t="s">
        <v>1</v>
      </c>
      <c r="D198" s="14">
        <v>200</v>
      </c>
    </row>
    <row r="199" spans="1:4" s="12" customFormat="1" ht="15.75" outlineLevel="2">
      <c r="A199" s="11" t="s">
        <v>127</v>
      </c>
      <c r="B199" s="10" t="s">
        <v>138</v>
      </c>
      <c r="C199" s="10" t="s">
        <v>128</v>
      </c>
      <c r="D199" s="14">
        <v>200</v>
      </c>
    </row>
    <row r="200" spans="1:4" s="12" customFormat="1" ht="15.75" outlineLevel="3">
      <c r="A200" s="11" t="s">
        <v>139</v>
      </c>
      <c r="B200" s="10" t="s">
        <v>138</v>
      </c>
      <c r="C200" s="10" t="s">
        <v>140</v>
      </c>
      <c r="D200" s="14">
        <v>200</v>
      </c>
    </row>
    <row r="201" spans="1:4" s="12" customFormat="1" ht="31.5" outlineLevel="1">
      <c r="A201" s="11" t="s">
        <v>141</v>
      </c>
      <c r="B201" s="10" t="s">
        <v>142</v>
      </c>
      <c r="C201" s="10" t="s">
        <v>1</v>
      </c>
      <c r="D201" s="14">
        <v>146267.69682000001</v>
      </c>
    </row>
    <row r="202" spans="1:4" s="12" customFormat="1" ht="51.75" customHeight="1" outlineLevel="2">
      <c r="A202" s="11" t="s">
        <v>81</v>
      </c>
      <c r="B202" s="10" t="s">
        <v>142</v>
      </c>
      <c r="C202" s="10" t="s">
        <v>82</v>
      </c>
      <c r="D202" s="14">
        <v>53986.821660000001</v>
      </c>
    </row>
    <row r="203" spans="1:4" s="12" customFormat="1" ht="15.75" outlineLevel="3">
      <c r="A203" s="11" t="s">
        <v>143</v>
      </c>
      <c r="B203" s="10" t="s">
        <v>142</v>
      </c>
      <c r="C203" s="10" t="s">
        <v>144</v>
      </c>
      <c r="D203" s="14">
        <v>14865.24</v>
      </c>
    </row>
    <row r="204" spans="1:4" s="12" customFormat="1" ht="20.25" customHeight="1" outlineLevel="3">
      <c r="A204" s="11" t="s">
        <v>83</v>
      </c>
      <c r="B204" s="10" t="s">
        <v>142</v>
      </c>
      <c r="C204" s="10" t="s">
        <v>84</v>
      </c>
      <c r="D204" s="14">
        <v>39121.581660000003</v>
      </c>
    </row>
    <row r="205" spans="1:4" s="12" customFormat="1" ht="31.5" outlineLevel="2">
      <c r="A205" s="11" t="s">
        <v>5</v>
      </c>
      <c r="B205" s="10" t="s">
        <v>142</v>
      </c>
      <c r="C205" s="10" t="s">
        <v>6</v>
      </c>
      <c r="D205" s="14">
        <v>15090.35</v>
      </c>
    </row>
    <row r="206" spans="1:4" s="12" customFormat="1" ht="31.5" outlineLevel="3">
      <c r="A206" s="11" t="s">
        <v>7</v>
      </c>
      <c r="B206" s="10" t="s">
        <v>142</v>
      </c>
      <c r="C206" s="10" t="s">
        <v>8</v>
      </c>
      <c r="D206" s="14">
        <v>15090.35</v>
      </c>
    </row>
    <row r="207" spans="1:4" s="12" customFormat="1" ht="15.75" outlineLevel="2">
      <c r="A207" s="11" t="s">
        <v>9</v>
      </c>
      <c r="B207" s="10" t="s">
        <v>142</v>
      </c>
      <c r="C207" s="10" t="s">
        <v>10</v>
      </c>
      <c r="D207" s="14">
        <v>68527.580310000005</v>
      </c>
    </row>
    <row r="208" spans="1:4" s="12" customFormat="1" ht="15.75" outlineLevel="3">
      <c r="A208" s="11" t="s">
        <v>145</v>
      </c>
      <c r="B208" s="10" t="s">
        <v>142</v>
      </c>
      <c r="C208" s="10" t="s">
        <v>146</v>
      </c>
      <c r="D208" s="14">
        <v>39816.455999999998</v>
      </c>
    </row>
    <row r="209" spans="1:4" s="12" customFormat="1" ht="15.75" outlineLevel="3">
      <c r="A209" s="11" t="s">
        <v>29</v>
      </c>
      <c r="B209" s="10" t="s">
        <v>142</v>
      </c>
      <c r="C209" s="10" t="s">
        <v>30</v>
      </c>
      <c r="D209" s="14">
        <v>25096</v>
      </c>
    </row>
    <row r="210" spans="1:4" s="12" customFormat="1" ht="15.75" outlineLevel="3">
      <c r="A210" s="11" t="s">
        <v>117</v>
      </c>
      <c r="B210" s="10" t="s">
        <v>142</v>
      </c>
      <c r="C210" s="10" t="s">
        <v>118</v>
      </c>
      <c r="D210" s="14">
        <v>1908</v>
      </c>
    </row>
    <row r="211" spans="1:4" s="12" customFormat="1" ht="15.75" outlineLevel="3">
      <c r="A211" s="11" t="s">
        <v>11</v>
      </c>
      <c r="B211" s="10" t="s">
        <v>142</v>
      </c>
      <c r="C211" s="10" t="s">
        <v>12</v>
      </c>
      <c r="D211" s="14">
        <v>1707.1243099999999</v>
      </c>
    </row>
    <row r="212" spans="1:4" s="12" customFormat="1" ht="31.5" outlineLevel="2">
      <c r="A212" s="11" t="s">
        <v>23</v>
      </c>
      <c r="B212" s="10" t="s">
        <v>142</v>
      </c>
      <c r="C212" s="10" t="s">
        <v>24</v>
      </c>
      <c r="D212" s="14">
        <v>6594.06</v>
      </c>
    </row>
    <row r="213" spans="1:4" s="12" customFormat="1" ht="15.75" outlineLevel="3">
      <c r="A213" s="11" t="s">
        <v>25</v>
      </c>
      <c r="B213" s="10" t="s">
        <v>142</v>
      </c>
      <c r="C213" s="10" t="s">
        <v>26</v>
      </c>
      <c r="D213" s="14">
        <v>5622.06</v>
      </c>
    </row>
    <row r="214" spans="1:4" s="12" customFormat="1" ht="15.75" outlineLevel="3">
      <c r="A214" s="11" t="s">
        <v>147</v>
      </c>
      <c r="B214" s="10" t="s">
        <v>142</v>
      </c>
      <c r="C214" s="10" t="s">
        <v>148</v>
      </c>
      <c r="D214" s="14">
        <v>972</v>
      </c>
    </row>
    <row r="215" spans="1:4" s="12" customFormat="1" ht="15.75" outlineLevel="2">
      <c r="A215" s="11" t="s">
        <v>149</v>
      </c>
      <c r="B215" s="10" t="s">
        <v>142</v>
      </c>
      <c r="C215" s="10" t="s">
        <v>150</v>
      </c>
      <c r="D215" s="14">
        <v>50</v>
      </c>
    </row>
    <row r="216" spans="1:4" s="12" customFormat="1" ht="15.75" outlineLevel="3">
      <c r="A216" s="11" t="s">
        <v>151</v>
      </c>
      <c r="B216" s="10" t="s">
        <v>142</v>
      </c>
      <c r="C216" s="10" t="s">
        <v>152</v>
      </c>
      <c r="D216" s="14">
        <v>50</v>
      </c>
    </row>
    <row r="217" spans="1:4" s="12" customFormat="1" ht="15.75" outlineLevel="2">
      <c r="A217" s="11" t="s">
        <v>127</v>
      </c>
      <c r="B217" s="10" t="s">
        <v>142</v>
      </c>
      <c r="C217" s="10" t="s">
        <v>128</v>
      </c>
      <c r="D217" s="14">
        <v>2018.8848499999999</v>
      </c>
    </row>
    <row r="218" spans="1:4" s="12" customFormat="1" ht="15.75" outlineLevel="3">
      <c r="A218" s="11" t="s">
        <v>129</v>
      </c>
      <c r="B218" s="10" t="s">
        <v>142</v>
      </c>
      <c r="C218" s="10" t="s">
        <v>130</v>
      </c>
      <c r="D218" s="14">
        <v>665</v>
      </c>
    </row>
    <row r="219" spans="1:4" s="12" customFormat="1" ht="15.75" outlineLevel="3">
      <c r="A219" s="6" t="s">
        <v>131</v>
      </c>
      <c r="B219" s="5" t="s">
        <v>142</v>
      </c>
      <c r="C219" s="5" t="s">
        <v>132</v>
      </c>
      <c r="D219" s="16">
        <v>1353.8848499999999</v>
      </c>
    </row>
    <row r="220" spans="1:4" s="12" customFormat="1" ht="23.25" customHeight="1">
      <c r="A220" s="24" t="s">
        <v>153</v>
      </c>
      <c r="B220" s="25"/>
      <c r="C220" s="25"/>
      <c r="D220" s="15">
        <v>808216.47031999996</v>
      </c>
    </row>
    <row r="221" spans="1:4" s="12" customFormat="1" ht="12.75" customHeight="1">
      <c r="A221" s="13"/>
      <c r="B221" s="13"/>
      <c r="C221" s="13"/>
      <c r="D221" s="13"/>
    </row>
    <row r="222" spans="1:4" s="12" customFormat="1" ht="14.25" customHeight="1">
      <c r="A222" s="28"/>
      <c r="B222" s="29"/>
      <c r="C222" s="29"/>
      <c r="D222" s="29"/>
    </row>
    <row r="223" spans="1:4" s="12" customFormat="1" ht="15.75"/>
    <row r="224" spans="1:4" s="12" customFormat="1" ht="16.5">
      <c r="A224" s="4" t="s">
        <v>169</v>
      </c>
      <c r="B224" s="4"/>
      <c r="C224" s="4"/>
      <c r="D224" s="2" t="s">
        <v>170</v>
      </c>
    </row>
    <row r="225" s="12" customFormat="1" ht="15.75"/>
    <row r="226" s="12" customFormat="1" ht="15.75"/>
    <row r="227" s="12" customFormat="1" ht="15.75"/>
    <row r="228" s="12" customFormat="1" ht="15.75"/>
    <row r="229" s="12" customFormat="1" ht="15.75"/>
    <row r="230" s="12" customFormat="1" ht="15.75"/>
    <row r="231" s="12" customFormat="1" ht="15.75"/>
    <row r="232" s="12" customFormat="1" ht="15.75"/>
    <row r="233" s="12" customFormat="1" ht="15.75"/>
    <row r="234" s="12" customFormat="1" ht="15.75"/>
    <row r="235" s="12" customFormat="1" ht="15.75"/>
    <row r="236" s="12" customFormat="1" ht="15.75"/>
    <row r="237" s="12" customFormat="1" ht="15.75"/>
    <row r="238" s="12" customFormat="1" ht="15.75"/>
    <row r="239" s="12" customFormat="1" ht="15.75"/>
    <row r="240" s="12" customFormat="1" ht="15.75"/>
    <row r="241" s="12" customFormat="1" ht="15.75"/>
    <row r="242" s="12" customFormat="1" ht="15.75"/>
    <row r="243" s="12" customFormat="1" ht="15.75"/>
    <row r="244" s="12" customFormat="1" ht="15.75"/>
    <row r="245" s="12" customFormat="1" ht="15.75"/>
    <row r="246" s="12" customFormat="1" ht="15.75"/>
    <row r="247" s="12" customFormat="1" ht="15.75"/>
    <row r="248" s="12" customFormat="1" ht="15.75"/>
    <row r="249" s="12" customFormat="1" ht="15.75"/>
    <row r="250" s="12" customFormat="1" ht="15.75"/>
    <row r="251" s="12" customFormat="1" ht="15.75"/>
    <row r="252" s="12" customFormat="1" ht="15.75"/>
    <row r="253" s="12" customFormat="1" ht="15.75"/>
    <row r="254" s="12" customFormat="1" ht="15.75"/>
    <row r="255" s="12" customFormat="1" ht="15.75"/>
    <row r="256" s="12" customFormat="1" ht="15.75"/>
    <row r="257" s="12" customFormat="1" ht="15.75"/>
    <row r="258" s="12" customFormat="1" ht="15.75"/>
    <row r="259" s="12" customFormat="1" ht="15.75"/>
    <row r="260" s="12" customFormat="1" ht="15.75"/>
    <row r="261" s="12" customFormat="1" ht="15.75"/>
    <row r="262" s="12" customFormat="1" ht="15.75"/>
    <row r="263" s="12" customFormat="1" ht="15.75"/>
    <row r="264" s="12" customFormat="1" ht="15.75"/>
    <row r="265" s="12" customFormat="1" ht="15.75"/>
    <row r="266" s="12" customFormat="1" ht="15.75"/>
    <row r="267" s="12" customFormat="1" ht="15.75"/>
    <row r="268" s="12" customFormat="1" ht="15.75"/>
    <row r="269" s="12" customFormat="1" ht="15.75"/>
    <row r="270" s="12" customFormat="1" ht="15.75"/>
    <row r="271" s="12" customFormat="1" ht="15.75"/>
    <row r="272" s="12" customFormat="1" ht="15.75"/>
    <row r="273" s="12" customFormat="1" ht="15.75"/>
    <row r="274" s="12" customFormat="1" ht="15.75"/>
    <row r="275" s="12" customFormat="1" ht="15.75"/>
    <row r="276" s="12" customFormat="1" ht="15.75"/>
    <row r="277" s="12" customFormat="1" ht="15.75"/>
    <row r="278" s="12" customFormat="1" ht="15.75"/>
    <row r="279" s="12" customFormat="1" ht="15.75"/>
    <row r="280" s="12" customFormat="1" ht="15.75"/>
    <row r="281" s="12" customFormat="1" ht="15.75"/>
    <row r="282" s="12" customFormat="1" ht="15.75"/>
    <row r="283" s="12" customFormat="1" ht="15.75"/>
    <row r="284" s="12" customFormat="1" ht="15.75"/>
    <row r="285" s="12" customFormat="1" ht="15.75"/>
    <row r="286" s="12" customFormat="1" ht="15.75"/>
    <row r="287" s="12" customFormat="1" ht="15.75"/>
    <row r="288" s="12" customFormat="1" ht="15.75"/>
    <row r="289" s="12" customFormat="1" ht="15.75"/>
    <row r="290" s="12" customFormat="1" ht="15.75"/>
    <row r="291" s="12" customFormat="1" ht="15.75"/>
    <row r="292" s="12" customFormat="1" ht="15.75"/>
    <row r="293" s="12" customFormat="1" ht="15.75"/>
    <row r="294" s="12" customFormat="1" ht="15.75"/>
    <row r="295" s="12" customFormat="1" ht="15.75"/>
    <row r="296" s="12" customFormat="1" ht="15.75"/>
    <row r="297" s="12" customFormat="1" ht="15.75"/>
    <row r="298" s="12" customFormat="1" ht="15.75"/>
    <row r="299" s="12" customFormat="1" ht="15.75"/>
    <row r="300" s="12" customFormat="1" ht="15.75"/>
    <row r="301" s="12" customFormat="1" ht="15.75"/>
    <row r="302" s="12" customFormat="1" ht="15.75"/>
    <row r="303" s="12" customFormat="1" ht="15.75"/>
    <row r="304" s="12" customFormat="1" ht="15.75"/>
    <row r="305" s="12" customFormat="1" ht="15.75"/>
    <row r="306" s="12" customFormat="1" ht="15.75"/>
    <row r="307" s="12" customFormat="1" ht="15.75"/>
    <row r="308" s="12" customFormat="1" ht="15.75"/>
    <row r="309" s="12" customFormat="1" ht="15.75"/>
    <row r="310" s="12" customFormat="1" ht="15.75"/>
  </sheetData>
  <mergeCells count="15">
    <mergeCell ref="A222:D222"/>
    <mergeCell ref="A220:C220"/>
    <mergeCell ref="A13:D13"/>
    <mergeCell ref="A14:D14"/>
    <mergeCell ref="A15:D15"/>
    <mergeCell ref="A16:D16"/>
    <mergeCell ref="C8:D8"/>
    <mergeCell ref="C9:D9"/>
    <mergeCell ref="A12:D12"/>
    <mergeCell ref="C6:D6"/>
    <mergeCell ref="C1:D1"/>
    <mergeCell ref="C3:D3"/>
    <mergeCell ref="C4:D4"/>
    <mergeCell ref="B2:D2"/>
    <mergeCell ref="C7:D7"/>
  </mergeCells>
  <phoneticPr fontId="0" type="noConversion"/>
  <pageMargins left="0.78749999999999998" right="0.2" top="0.27" bottom="0.28999999999999998" header="0.16" footer="0.2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8&lt;/string&gt;&#10;    &lt;string&gt;28.12.2018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18 - 28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00180A-7748-4C99-95FC-2770B1230B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userfinPC\userfin</dc:creator>
  <cp:lastModifiedBy>Пользователь</cp:lastModifiedBy>
  <cp:lastPrinted>2018-12-28T09:58:16Z</cp:lastPrinted>
  <dcterms:created xsi:type="dcterms:W3CDTF">2018-12-28T09:52:21Z</dcterms:created>
  <dcterms:modified xsi:type="dcterms:W3CDTF">2018-12-29T06:24:15Z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17.4.4301.0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budget18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