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570" windowWidth="19275" windowHeight="10875"/>
  </bookViews>
  <sheets>
    <sheet name="Документ" sheetId="2" r:id="rId1"/>
  </sheets>
  <definedNames>
    <definedName name="_xlnm.Print_Titles" localSheetId="0">Документ!$11:$11</definedName>
    <definedName name="_xlnm.Print_Area" localSheetId="0">Документ!$A$1:$E$166</definedName>
  </definedNames>
  <calcPr calcId="125725"/>
</workbook>
</file>

<file path=xl/calcChain.xml><?xml version="1.0" encoding="utf-8"?>
<calcChain xmlns="http://schemas.openxmlformats.org/spreadsheetml/2006/main">
  <c r="E12" i="2"/>
  <c r="D12"/>
</calcChain>
</file>

<file path=xl/sharedStrings.xml><?xml version="1.0" encoding="utf-8"?>
<sst xmlns="http://schemas.openxmlformats.org/spreadsheetml/2006/main" count="465" uniqueCount="152">
  <si>
    <t xml:space="preserve">  Муниципальная программа "Развитие и совершенствование муниципального образования Бейский район на 2020-2025 годы"</t>
  </si>
  <si>
    <t>000</t>
  </si>
  <si>
    <t>8100000000</t>
  </si>
  <si>
    <t xml:space="preserve">    Подпрограмма "Развитие системы обращения с отходами производства и потребления на территории муниципального образования Бейский район на 2020-2025гг."</t>
  </si>
  <si>
    <t>8110000000</t>
  </si>
  <si>
    <t xml:space="preserve">      Межбюджетные трансферты</t>
  </si>
  <si>
    <t>500</t>
  </si>
  <si>
    <t xml:space="preserve">        Иные межбюджетные трансферты</t>
  </si>
  <si>
    <t>540</t>
  </si>
  <si>
    <t xml:space="preserve">    Подпрограмма "Разработка градостроительной документации по муниципальному образованию Бейский район на 2020-2025гг."</t>
  </si>
  <si>
    <t>8120000000</t>
  </si>
  <si>
    <t xml:space="preserve">      Закупка товаров, работ и услуг для обеспечения государственных (муниципальных) нужд</t>
  </si>
  <si>
    <t>200</t>
  </si>
  <si>
    <t xml:space="preserve">        Иные закупки товаров, работ и услуг для обеспечения государственных (муниципальных) нужд</t>
  </si>
  <si>
    <t>240</t>
  </si>
  <si>
    <t xml:space="preserve">    Подпрограмма "Свой дом на 2020-2025гг."</t>
  </si>
  <si>
    <t>8130000000</t>
  </si>
  <si>
    <t xml:space="preserve">    Подпрограмма "Чистая вода на 2020-2025гг."</t>
  </si>
  <si>
    <t>8140000000</t>
  </si>
  <si>
    <t xml:space="preserve">      Капитальные вложения в объекты государственной (муниципальной) собственности</t>
  </si>
  <si>
    <t>400</t>
  </si>
  <si>
    <t xml:space="preserve">        Бюджетные инвестиции</t>
  </si>
  <si>
    <t>410</t>
  </si>
  <si>
    <t xml:space="preserve">    Подпрограмма "Развитие и модернизация систем коммунальной инфраструктуры Бейского района на 2020-2025гг."</t>
  </si>
  <si>
    <t>8150000000</t>
  </si>
  <si>
    <t xml:space="preserve">      Предоставление субсидий бюджетным, автономным учреждениям и иным некоммерческим организациям</t>
  </si>
  <si>
    <t>600</t>
  </si>
  <si>
    <t xml:space="preserve">        Субсидии бюджетным учреждениям</t>
  </si>
  <si>
    <t>610</t>
  </si>
  <si>
    <t xml:space="preserve">    Подпрограмма "Развитие дорожной сети и безопасность дорожного движения на территории Бейского района на 2020-2025гг."</t>
  </si>
  <si>
    <t>8170000000</t>
  </si>
  <si>
    <t xml:space="preserve">  Муниципальная программа "Культура Бейского района на 2020-2025 годы"</t>
  </si>
  <si>
    <t>8200000000</t>
  </si>
  <si>
    <t xml:space="preserve">    Подпрограмма "Развитие клубного дела, кинематографии, поддержка народного творчества и молодежных инициатив в Бейском районе на 2020-2025гг."</t>
  </si>
  <si>
    <t>8210000000</t>
  </si>
  <si>
    <t xml:space="preserve">    Подпрограмма "Популяризация культурного наследия и музейного дела в Бейском районе на 2020-2025гг."</t>
  </si>
  <si>
    <t>8220000000</t>
  </si>
  <si>
    <t xml:space="preserve">    Подпрограмма "Развитие и модернизация библиотечного дела в Бейском районе на 2020-2025гг."</t>
  </si>
  <si>
    <t>8230000000</t>
  </si>
  <si>
    <t xml:space="preserve">    Подпрограмма "Организация культурно-досуговой деятельности и укрепление материально-технической базы на 2020-2025гг"</t>
  </si>
  <si>
    <t>8240000000</t>
  </si>
  <si>
    <t xml:space="preserve">    Подпрограмма "Развитие туризма в Бейском районе на 2020-2025гг."</t>
  </si>
  <si>
    <t>8250000000</t>
  </si>
  <si>
    <t xml:space="preserve">    Подпрограмма "Развитие физической культуры и спорта в Бейском районе на 2020-2025гг."</t>
  </si>
  <si>
    <t>8260000000</t>
  </si>
  <si>
    <t xml:space="preserve">  Муниципальная программа "Развитие агропромышленного комплекса и социальной сферы на селе на 2020-2025 годы"</t>
  </si>
  <si>
    <t>8300000000</t>
  </si>
  <si>
    <t xml:space="preserve">    Подпрограмма "Комплексное развитие сельских территорий Бейского района на 2020-2025гг."</t>
  </si>
  <si>
    <t>8310000000</t>
  </si>
  <si>
    <t xml:space="preserve">      Социальное обеспечение и иные выплаты населению</t>
  </si>
  <si>
    <t>300</t>
  </si>
  <si>
    <t xml:space="preserve">        Социальные выплаты гражданам, кроме публичных нормативных социальных выплат</t>
  </si>
  <si>
    <t>320</t>
  </si>
  <si>
    <t xml:space="preserve">    Подпрограмма "Развитие приоритетного направления сельского хозяйства муниципального образования Бейский район на 2020-2025гг."</t>
  </si>
  <si>
    <t>8320000000</t>
  </si>
  <si>
    <t xml:space="preserve">    Подпрограмма "Сохранение и развитие малых сел Бейского района 2020-2025гг."</t>
  </si>
  <si>
    <t>8330000000</t>
  </si>
  <si>
    <t xml:space="preserve">  Муниципальная программа "Экономическое развитие и повышение инвестиционной привлекательности муниципального образования Бейский район на 2020-2025гг."</t>
  </si>
  <si>
    <t>8400000000</t>
  </si>
  <si>
    <t xml:space="preserve">    Подпрограмма "Сохранение и развитие субъектов малого и среднего предпринимательства в Бейском районе на 2020-2025гг."</t>
  </si>
  <si>
    <t>8410000000</t>
  </si>
  <si>
    <t xml:space="preserve">      Иные бюджетные ассигнования</t>
  </si>
  <si>
    <t>800</t>
  </si>
  <si>
    <t xml:space="preserve">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</si>
  <si>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</si>
  <si>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Подпрограмма "Улучшение условий и охраны труда в Бейском районе на 2020-2025гг."</t>
  </si>
  <si>
    <t>8430000000</t>
  </si>
  <si>
    <t xml:space="preserve">    Подпрограмма "Профессиональное развитие муниципальной службы муниципального образования Бейский район на 2020-2025гг."</t>
  </si>
  <si>
    <t>8450000000</t>
  </si>
  <si>
    <t xml:space="preserve">  Муниципальная программа "Обеспечение общественного порядка и противодействие преступности в муниципальном образовании Бейский район на 2020-2025 годы"</t>
  </si>
  <si>
    <t>8500000000</t>
  </si>
  <si>
    <t xml:space="preserve">    Подпрограмма "О мерах по противодействию терроризму и экстремизму на территории Бейского района на 2020-2025гг."</t>
  </si>
  <si>
    <t>8510000000</t>
  </si>
  <si>
    <t xml:space="preserve">    Подпрограмма "Предупреждение безнадзорности и правонарушений несовершеннолетних в Бейском районе на 2020-2025гг."</t>
  </si>
  <si>
    <t>8520000000</t>
  </si>
  <si>
    <t xml:space="preserve">    Подпрограмма "Профилактика правонарушений, противодействие незаконному обороту наркотиков, обеспечение безопасности и общественного порядка на территории муниципального образования Бейский район на 2020-2025гг."</t>
  </si>
  <si>
    <t>8530000000</t>
  </si>
  <si>
    <t xml:space="preserve">    Подпрограмма "Защита населения и территорий Бейского района от чрезвычайных ситуаций, обеспечение пожарной безопасности и безопасности людей на водных объектах на 2020-2025гг."</t>
  </si>
  <si>
    <t>8540000000</t>
  </si>
  <si>
    <t xml:space="preserve">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</si>
  <si>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</si>
  <si>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Расходы на выплаты персоналу государственных (муниципальных) органов</t>
  </si>
  <si>
    <t>120</t>
  </si>
  <si>
    <t xml:space="preserve">  Муниципальная программа "Социальная поддержка граждан Бейского района на 2020-2025 годы"</t>
  </si>
  <si>
    <t>8700000000</t>
  </si>
  <si>
    <t xml:space="preserve">    Подпрограмма "Старшее поколение на 2020-2025гг."</t>
  </si>
  <si>
    <t>8710000000</t>
  </si>
  <si>
    <t xml:space="preserve">        Публичные нормативные социальные выплаты гражданам</t>
  </si>
  <si>
    <t>310</t>
  </si>
  <si>
    <t xml:space="preserve">    Подпрограмма "Молодежь Бейского района на 2020-2025гг."</t>
  </si>
  <si>
    <t>8720000000</t>
  </si>
  <si>
    <t xml:space="preserve">        Стипендии</t>
  </si>
  <si>
    <t>340</t>
  </si>
  <si>
    <t xml:space="preserve">    Подпрограмма "Совершенствование социальной поддержки семьи и детей на 2020-2025гг."</t>
  </si>
  <si>
    <t>8730000000</t>
  </si>
  <si>
    <t xml:space="preserve">    Подпрограмма "Поддержка детей-сирот и детей, оставшихся без попечения родителей на 2020-2025гг."</t>
  </si>
  <si>
    <t>8740000000</t>
  </si>
  <si>
    <t xml:space="preserve">    Подпрограмма "Организация отдыха и оздоровления детей на 2020-2025гг."</t>
  </si>
  <si>
    <t>8750000000</t>
  </si>
  <si>
    <t xml:space="preserve">        Субсидии автономным учреждениям</t>
  </si>
  <si>
    <t>620</t>
  </si>
  <si>
    <t xml:space="preserve">    Подпрограмма "Развитие мер социальной поддержки отдельных категорий граждан на 2020-2025 годы"</t>
  </si>
  <si>
    <t>8770000000</t>
  </si>
  <si>
    <t xml:space="preserve">        Субвенции</t>
  </si>
  <si>
    <t>530</t>
  </si>
  <si>
    <t xml:space="preserve">    подпрограмма "Финансовая поддержка социально ориентированных некоммерческих организаций муниципального образования Бейский район на 2020-2025гг."</t>
  </si>
  <si>
    <t>8780000000</t>
  </si>
  <si>
    <t xml:space="preserve">        Субсидии некоммерческим организациям (за исключением государственных (муниципальных) учреждений)</t>
  </si>
  <si>
    <t>630</t>
  </si>
  <si>
    <t xml:space="preserve">  Непрограммные расходы в сфере установленных функций органов местного самоуправления (муниципальных учреждений) муниципального образования Бейский район</t>
  </si>
  <si>
    <t>9000000000</t>
  </si>
  <si>
    <t xml:space="preserve">    Обеспечение деятельности представительного органа муниципального образования  Бейский район</t>
  </si>
  <si>
    <t>9010000000</t>
  </si>
  <si>
    <t xml:space="preserve">        Уплата налогов, сборов и иных платежей</t>
  </si>
  <si>
    <t>850</t>
  </si>
  <si>
    <t xml:space="preserve">    Обеспечение функционирования администрации муниципального образования Бейский район</t>
  </si>
  <si>
    <t>9020000000</t>
  </si>
  <si>
    <t xml:space="preserve">        Исполнение судебных актов</t>
  </si>
  <si>
    <t>830</t>
  </si>
  <si>
    <t xml:space="preserve">    Обеспечение функционирования контрольно-счетной комиссии муниципального образования Бейский район</t>
  </si>
  <si>
    <t>9040000000</t>
  </si>
  <si>
    <t xml:space="preserve">    Резервные фонды муниципального образования Бейский район</t>
  </si>
  <si>
    <t>9060000000</t>
  </si>
  <si>
    <t xml:space="preserve">        Резервные средства</t>
  </si>
  <si>
    <t>870</t>
  </si>
  <si>
    <t xml:space="preserve">    Обеспечение деятельности органов местного самоуправления (муниципальных учреждений) муниципального образования Бейский район</t>
  </si>
  <si>
    <t>9080000000</t>
  </si>
  <si>
    <t xml:space="preserve">        Расходы на выплаты персоналу казенных учреждений</t>
  </si>
  <si>
    <t>110</t>
  </si>
  <si>
    <t xml:space="preserve">        Дотации</t>
  </si>
  <si>
    <t>510</t>
  </si>
  <si>
    <t xml:space="preserve">      Обслуживание государственного (муниципального) долга</t>
  </si>
  <si>
    <t>700</t>
  </si>
  <si>
    <t xml:space="preserve">        Обслуживание муниципального долга</t>
  </si>
  <si>
    <t>730</t>
  </si>
  <si>
    <t xml:space="preserve">Всего расходов:   </t>
  </si>
  <si>
    <t>Приложение 13</t>
  </si>
  <si>
    <t>к решению Совета депутатов</t>
  </si>
  <si>
    <t>Бейского района</t>
  </si>
  <si>
    <t>Распределение бюджетных ассигнований по целевым статьям (муниципальным программам Бейского</t>
  </si>
  <si>
    <t>района и непрограммным направлениям деятельности), группам и подгруппам видов расходов</t>
  </si>
  <si>
    <t xml:space="preserve">классификации расходов местного бюджета муниципального образования Бейский район </t>
  </si>
  <si>
    <t>на 2021 - 2022 годы</t>
  </si>
  <si>
    <t>Итого программная часть</t>
  </si>
  <si>
    <t>Наименование показателя</t>
  </si>
  <si>
    <t>КЦСР</t>
  </si>
  <si>
    <t>ВР</t>
  </si>
  <si>
    <t>Сумма на 2021 год,  тыс. руб.</t>
  </si>
  <si>
    <t>Сумма на 2022 год,    тыс. руб.</t>
  </si>
  <si>
    <t>И.о. Главы Бейского района</t>
  </si>
  <si>
    <t>А.В. Богданов</t>
  </si>
  <si>
    <t>от 23.12.2019 № 209</t>
  </si>
</sst>
</file>

<file path=xl/styles.xml><?xml version="1.0" encoding="utf-8"?>
<styleSheet xmlns="http://schemas.openxmlformats.org/spreadsheetml/2006/main">
  <fonts count="34">
    <font>
      <sz val="11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000000"/>
      <name val="Calibri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 Cyr"/>
    </font>
    <font>
      <b/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000000"/>
      <name val="Arial"/>
    </font>
    <font>
      <sz val="10"/>
      <color rgb="FF000000"/>
      <name val="Arial"/>
      <family val="2"/>
      <charset val="204"/>
    </font>
    <font>
      <b/>
      <sz val="12"/>
      <color rgb="FF000000"/>
      <name val="Arial Cyr"/>
    </font>
    <font>
      <b/>
      <sz val="10"/>
      <color rgb="FF000000"/>
      <name val="Arial Cyr"/>
    </font>
    <font>
      <sz val="18"/>
      <color theme="3"/>
      <name val="Cambria"/>
      <family val="2"/>
      <charset val="204"/>
      <scheme val="major"/>
    </font>
  </fonts>
  <fills count="3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99">
    <xf numFmtId="0" fontId="0" fillId="0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28" borderId="3" applyNumberFormat="0" applyAlignment="0" applyProtection="0"/>
    <xf numFmtId="0" fontId="13" fillId="29" borderId="4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31" borderId="3" applyNumberFormat="0" applyAlignment="0" applyProtection="0"/>
    <xf numFmtId="0" fontId="20" fillId="0" borderId="8" applyNumberFormat="0" applyFill="0" applyAlignment="0" applyProtection="0"/>
    <xf numFmtId="0" fontId="22" fillId="28" borderId="10" applyNumberFormat="0" applyAlignment="0" applyProtection="0"/>
    <xf numFmtId="0" fontId="23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3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7" fillId="0" borderId="11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34" borderId="0"/>
    <xf numFmtId="0" fontId="30" fillId="34" borderId="0"/>
    <xf numFmtId="0" fontId="25" fillId="34" borderId="0"/>
    <xf numFmtId="0" fontId="25" fillId="34" borderId="0"/>
    <xf numFmtId="0" fontId="25" fillId="34" borderId="0"/>
    <xf numFmtId="0" fontId="30" fillId="34" borderId="0"/>
    <xf numFmtId="0" fontId="25" fillId="0" borderId="12">
      <alignment horizontal="center" vertical="center" wrapText="1"/>
    </xf>
    <xf numFmtId="0" fontId="25" fillId="0" borderId="0">
      <alignment wrapText="1"/>
    </xf>
    <xf numFmtId="0" fontId="25" fillId="0" borderId="0">
      <alignment wrapText="1"/>
    </xf>
    <xf numFmtId="0" fontId="25" fillId="0" borderId="0"/>
    <xf numFmtId="0" fontId="23" fillId="0" borderId="0"/>
    <xf numFmtId="0" fontId="24" fillId="0" borderId="0"/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24" fillId="0" borderId="0"/>
    <xf numFmtId="0" fontId="29" fillId="0" borderId="0"/>
    <xf numFmtId="0" fontId="30" fillId="0" borderId="0"/>
    <xf numFmtId="0" fontId="25" fillId="0" borderId="0">
      <alignment horizontal="right"/>
    </xf>
    <xf numFmtId="0" fontId="25" fillId="0" borderId="0">
      <alignment horizontal="right"/>
    </xf>
    <xf numFmtId="0" fontId="25" fillId="0" borderId="0">
      <alignment horizontal="right"/>
    </xf>
    <xf numFmtId="0" fontId="30" fillId="0" borderId="0"/>
    <xf numFmtId="0" fontId="25" fillId="0" borderId="0">
      <alignment wrapText="1"/>
    </xf>
    <xf numFmtId="0" fontId="25" fillId="34" borderId="13"/>
    <xf numFmtId="0" fontId="25" fillId="34" borderId="13"/>
    <xf numFmtId="0" fontId="32" fillId="0" borderId="14">
      <alignment horizontal="right"/>
    </xf>
    <xf numFmtId="0" fontId="25" fillId="0" borderId="12">
      <alignment horizontal="center" vertical="center" wrapText="1"/>
    </xf>
    <xf numFmtId="0" fontId="25" fillId="0" borderId="12">
      <alignment horizontal="center" vertical="center" wrapText="1"/>
    </xf>
    <xf numFmtId="4" fontId="32" fillId="35" borderId="14">
      <alignment horizontal="right" vertical="top" shrinkToFit="1"/>
    </xf>
    <xf numFmtId="0" fontId="25" fillId="34" borderId="14"/>
    <xf numFmtId="0" fontId="25" fillId="34" borderId="14"/>
    <xf numFmtId="4" fontId="32" fillId="36" borderId="14">
      <alignment horizontal="right" vertical="top" shrinkToFit="1"/>
    </xf>
    <xf numFmtId="0" fontId="25" fillId="34" borderId="0">
      <alignment shrinkToFit="1"/>
    </xf>
    <xf numFmtId="0" fontId="25" fillId="34" borderId="0">
      <alignment shrinkToFit="1"/>
    </xf>
    <xf numFmtId="0" fontId="31" fillId="0" borderId="0">
      <alignment horizontal="center"/>
    </xf>
    <xf numFmtId="0" fontId="32" fillId="0" borderId="14">
      <alignment horizontal="right"/>
    </xf>
    <xf numFmtId="0" fontId="32" fillId="0" borderId="14">
      <alignment horizontal="right"/>
    </xf>
    <xf numFmtId="0" fontId="25" fillId="0" borderId="0">
      <alignment horizontal="right"/>
    </xf>
    <xf numFmtId="4" fontId="32" fillId="35" borderId="14">
      <alignment horizontal="right" vertical="top" shrinkToFit="1"/>
    </xf>
    <xf numFmtId="4" fontId="32" fillId="35" borderId="14">
      <alignment horizontal="right" vertical="top" shrinkToFit="1"/>
    </xf>
    <xf numFmtId="0" fontId="25" fillId="0" borderId="0">
      <alignment horizontal="left" wrapText="1"/>
    </xf>
    <xf numFmtId="4" fontId="32" fillId="36" borderId="14">
      <alignment horizontal="right" vertical="top" shrinkToFit="1"/>
    </xf>
    <xf numFmtId="4" fontId="32" fillId="36" borderId="14">
      <alignment horizontal="right" vertical="top" shrinkToFit="1"/>
    </xf>
    <xf numFmtId="0" fontId="32" fillId="0" borderId="12">
      <alignment vertical="top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1" fontId="25" fillId="0" borderId="12">
      <alignment horizontal="left" vertical="top" wrapText="1" indent="2"/>
    </xf>
    <xf numFmtId="0" fontId="32" fillId="0" borderId="12">
      <alignment vertical="top" wrapText="1"/>
    </xf>
    <xf numFmtId="0" fontId="32" fillId="0" borderId="12">
      <alignment vertical="top" wrapText="1"/>
    </xf>
    <xf numFmtId="1" fontId="25" fillId="0" borderId="12">
      <alignment horizontal="center" vertical="top" shrinkToFit="1"/>
    </xf>
    <xf numFmtId="49" fontId="25" fillId="0" borderId="12">
      <alignment horizontal="center" vertical="top" shrinkToFit="1"/>
    </xf>
    <xf numFmtId="49" fontId="25" fillId="0" borderId="12">
      <alignment horizontal="center" vertical="top" shrinkToFit="1"/>
    </xf>
    <xf numFmtId="4" fontId="32" fillId="35" borderId="12">
      <alignment horizontal="right" vertical="top" shrinkToFit="1"/>
    </xf>
    <xf numFmtId="4" fontId="32" fillId="0" borderId="12">
      <alignment horizontal="right" vertical="top" shrinkToFit="1"/>
    </xf>
    <xf numFmtId="4" fontId="32" fillId="36" borderId="12">
      <alignment horizontal="right" vertical="top" shrinkToFit="1"/>
    </xf>
    <xf numFmtId="4" fontId="32" fillId="36" borderId="12">
      <alignment horizontal="right" vertical="top" shrinkToFit="1"/>
    </xf>
    <xf numFmtId="4" fontId="25" fillId="0" borderId="12">
      <alignment horizontal="right" vertical="top" shrinkToFit="1"/>
    </xf>
    <xf numFmtId="0" fontId="25" fillId="34" borderId="15"/>
    <xf numFmtId="0" fontId="25" fillId="34" borderId="15"/>
    <xf numFmtId="4" fontId="32" fillId="36" borderId="12">
      <alignment horizontal="right" vertical="top" shrinkToFit="1"/>
    </xf>
    <xf numFmtId="0" fontId="25" fillId="34" borderId="15">
      <alignment horizontal="center"/>
    </xf>
    <xf numFmtId="0" fontId="25" fillId="34" borderId="15">
      <alignment horizontal="center"/>
    </xf>
    <xf numFmtId="4" fontId="32" fillId="0" borderId="12">
      <alignment horizontal="right" vertical="top" shrinkToFit="1"/>
    </xf>
    <xf numFmtId="49" fontId="25" fillId="0" borderId="12">
      <alignment horizontal="left" vertical="top" wrapText="1" indent="2"/>
    </xf>
    <xf numFmtId="4" fontId="25" fillId="0" borderId="12">
      <alignment horizontal="right" vertical="top" shrinkToFit="1"/>
    </xf>
    <xf numFmtId="0" fontId="25" fillId="34" borderId="15">
      <alignment shrinkToFit="1"/>
    </xf>
    <xf numFmtId="0" fontId="25" fillId="34" borderId="14">
      <alignment horizont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7" fillId="2" borderId="0"/>
    <xf numFmtId="0" fontId="7" fillId="2" borderId="0"/>
    <xf numFmtId="0" fontId="7" fillId="2" borderId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</cellStyleXfs>
  <cellXfs count="31">
    <xf numFmtId="0" fontId="0" fillId="0" borderId="0" xfId="0"/>
    <xf numFmtId="0" fontId="4" fillId="0" borderId="0" xfId="106" applyNumberFormat="1" applyFont="1" applyFill="1" applyProtection="1"/>
    <xf numFmtId="0" fontId="5" fillId="0" borderId="0" xfId="0" applyFont="1" applyFill="1" applyProtection="1">
      <protection locked="0"/>
    </xf>
    <xf numFmtId="0" fontId="4" fillId="0" borderId="12" xfId="140" applyNumberFormat="1" applyFont="1" applyFill="1" applyProtection="1">
      <alignment vertical="top" wrapText="1"/>
    </xf>
    <xf numFmtId="1" fontId="4" fillId="0" borderId="12" xfId="146" applyNumberFormat="1" applyFont="1" applyFill="1" applyProtection="1">
      <alignment horizontal="center" vertical="top" shrinkToFit="1"/>
    </xf>
    <xf numFmtId="4" fontId="4" fillId="0" borderId="12" xfId="149" applyNumberFormat="1" applyFont="1" applyFill="1" applyProtection="1">
      <alignment horizontal="right" vertical="top" shrinkToFit="1"/>
    </xf>
    <xf numFmtId="1" fontId="3" fillId="0" borderId="12" xfId="146" applyNumberFormat="1" applyFont="1" applyFill="1" applyAlignment="1" applyProtection="1">
      <alignment horizontal="center" vertical="top" shrinkToFit="1"/>
    </xf>
    <xf numFmtId="0" fontId="3" fillId="0" borderId="12" xfId="103" applyNumberFormat="1" applyFont="1" applyFill="1" applyAlignment="1" applyProtection="1">
      <alignment horizontal="left" vertical="top" wrapText="1"/>
    </xf>
    <xf numFmtId="4" fontId="3" fillId="0" borderId="12" xfId="103" applyNumberFormat="1" applyFont="1" applyFill="1" applyAlignment="1" applyProtection="1">
      <alignment horizontal="right" vertical="top" wrapText="1"/>
    </xf>
    <xf numFmtId="4" fontId="5" fillId="0" borderId="12" xfId="149" applyNumberFormat="1" applyFont="1" applyFill="1" applyProtection="1">
      <alignment horizontal="right" vertical="top" shrinkToFit="1"/>
    </xf>
    <xf numFmtId="0" fontId="8" fillId="2" borderId="0" xfId="184" applyFont="1" applyFill="1"/>
    <xf numFmtId="1" fontId="6" fillId="0" borderId="12" xfId="146" applyNumberFormat="1" applyFont="1" applyFill="1" applyProtection="1">
      <alignment horizontal="center" vertical="top" shrinkToFit="1"/>
    </xf>
    <xf numFmtId="1" fontId="4" fillId="0" borderId="1" xfId="146" applyNumberFormat="1" applyFont="1" applyFill="1" applyBorder="1" applyProtection="1">
      <alignment horizontal="center" vertical="top" shrinkToFit="1"/>
    </xf>
    <xf numFmtId="0" fontId="6" fillId="0" borderId="12" xfId="140" applyNumberFormat="1" applyFont="1" applyFill="1" applyProtection="1">
      <alignment vertical="top" wrapText="1"/>
    </xf>
    <xf numFmtId="4" fontId="4" fillId="0" borderId="1" xfId="149" applyNumberFormat="1" applyFont="1" applyFill="1" applyBorder="1" applyProtection="1">
      <alignment horizontal="right" vertical="top" shrinkToFit="1"/>
    </xf>
    <xf numFmtId="0" fontId="4" fillId="0" borderId="1" xfId="140" applyNumberFormat="1" applyFont="1" applyFill="1" applyBorder="1" applyProtection="1">
      <alignment vertical="top" wrapText="1"/>
    </xf>
    <xf numFmtId="4" fontId="3" fillId="0" borderId="2" xfId="125" applyNumberFormat="1" applyFont="1" applyFill="1" applyBorder="1" applyAlignment="1" applyProtection="1">
      <alignment horizontal="right" vertical="center" shrinkToFit="1"/>
    </xf>
    <xf numFmtId="4" fontId="6" fillId="0" borderId="12" xfId="149" applyNumberFormat="1" applyFont="1" applyFill="1" applyProtection="1">
      <alignment horizontal="right" vertical="top" shrinkToFit="1"/>
    </xf>
    <xf numFmtId="0" fontId="3" fillId="2" borderId="2" xfId="186" applyFont="1" applyFill="1" applyBorder="1" applyAlignment="1">
      <alignment horizontal="center" vertical="center" wrapText="1"/>
    </xf>
    <xf numFmtId="0" fontId="3" fillId="0" borderId="2" xfId="186" applyFont="1" applyFill="1" applyBorder="1" applyAlignment="1">
      <alignment horizontal="center" vertical="center" wrapText="1"/>
    </xf>
    <xf numFmtId="0" fontId="3" fillId="0" borderId="2" xfId="122" applyNumberFormat="1" applyFont="1" applyFill="1" applyBorder="1" applyAlignment="1" applyProtection="1">
      <alignment horizontal="right" vertical="center"/>
    </xf>
    <xf numFmtId="0" fontId="3" fillId="0" borderId="2" xfId="122" applyFont="1" applyFill="1" applyBorder="1" applyAlignment="1">
      <alignment horizontal="right" vertical="center"/>
    </xf>
    <xf numFmtId="0" fontId="5" fillId="0" borderId="0" xfId="0" applyFont="1" applyFill="1" applyAlignment="1" applyProtection="1">
      <alignment horizontal="right"/>
      <protection locked="0"/>
    </xf>
    <xf numFmtId="0" fontId="4" fillId="0" borderId="0" xfId="137" applyNumberFormat="1" applyFont="1" applyFill="1" applyProtection="1">
      <alignment horizontal="left" wrapText="1"/>
    </xf>
    <xf numFmtId="0" fontId="4" fillId="0" borderId="0" xfId="137" applyFont="1" applyFill="1">
      <alignment horizontal="left" wrapText="1"/>
    </xf>
    <xf numFmtId="0" fontId="6" fillId="0" borderId="0" xfId="184" applyFont="1" applyFill="1" applyAlignment="1">
      <alignment horizontal="right"/>
    </xf>
    <xf numFmtId="0" fontId="3" fillId="0" borderId="0" xfId="184" applyFont="1" applyFill="1" applyAlignment="1">
      <alignment horizontal="center"/>
    </xf>
    <xf numFmtId="0" fontId="4" fillId="0" borderId="0" xfId="184" applyFont="1" applyFill="1" applyAlignment="1">
      <alignment wrapText="1"/>
    </xf>
    <xf numFmtId="0" fontId="4" fillId="0" borderId="0" xfId="184" applyFont="1" applyFill="1" applyAlignment="1">
      <alignment horizontal="center"/>
    </xf>
    <xf numFmtId="0" fontId="5" fillId="0" borderId="0" xfId="184" applyFont="1" applyFill="1" applyAlignment="1">
      <alignment horizontal="right"/>
    </xf>
    <xf numFmtId="0" fontId="4" fillId="0" borderId="0" xfId="184" applyFont="1" applyFill="1" applyAlignment="1">
      <alignment horizontal="right"/>
    </xf>
  </cellXfs>
  <cellStyles count="199">
    <cellStyle name="20% - Акцент1 2" xfId="1"/>
    <cellStyle name="20% - Акцент1 2 2" xfId="2"/>
    <cellStyle name="20% - Акцент1 2 3" xfId="3"/>
    <cellStyle name="20% - Акцент1 3" xfId="4"/>
    <cellStyle name="20% - Акцент2 2" xfId="5"/>
    <cellStyle name="20% - Акцент2 2 2" xfId="6"/>
    <cellStyle name="20% - Акцент2 2 3" xfId="7"/>
    <cellStyle name="20% - Акцент2 3" xfId="8"/>
    <cellStyle name="20% - Акцент3 2" xfId="9"/>
    <cellStyle name="20% - Акцент3 2 2" xfId="10"/>
    <cellStyle name="20% - Акцент3 2 3" xfId="11"/>
    <cellStyle name="20% - Акцент3 3" xfId="12"/>
    <cellStyle name="20% - Акцент4 2" xfId="13"/>
    <cellStyle name="20% - Акцент4 2 2" xfId="14"/>
    <cellStyle name="20% - Акцент4 2 3" xfId="15"/>
    <cellStyle name="20% - Акцент4 3" xfId="16"/>
    <cellStyle name="20% - Акцент5 2" xfId="17"/>
    <cellStyle name="20% - Акцент5 2 2" xfId="18"/>
    <cellStyle name="20% - Акцент5 2 3" xfId="19"/>
    <cellStyle name="20% - Акцент5 3" xfId="20"/>
    <cellStyle name="20% - Акцент6 2" xfId="21"/>
    <cellStyle name="20% - Акцент6 2 2" xfId="22"/>
    <cellStyle name="20% - Акцент6 2 3" xfId="23"/>
    <cellStyle name="20% - Акцент6 3" xfId="24"/>
    <cellStyle name="40% - Акцент1 2" xfId="25"/>
    <cellStyle name="40% - Акцент1 2 2" xfId="26"/>
    <cellStyle name="40% - Акцент1 2 3" xfId="27"/>
    <cellStyle name="40% - Акцент1 3" xfId="28"/>
    <cellStyle name="40% - Акцент2 2" xfId="29"/>
    <cellStyle name="40% - Акцент2 2 2" xfId="30"/>
    <cellStyle name="40% - Акцент2 2 3" xfId="31"/>
    <cellStyle name="40% - Акцент2 3" xfId="32"/>
    <cellStyle name="40% - Акцент3 2" xfId="33"/>
    <cellStyle name="40% - Акцент3 2 2" xfId="34"/>
    <cellStyle name="40% - Акцент3 2 3" xfId="35"/>
    <cellStyle name="40% - Акцент3 3" xfId="36"/>
    <cellStyle name="40% - Акцент4 2" xfId="37"/>
    <cellStyle name="40% - Акцент4 2 2" xfId="38"/>
    <cellStyle name="40% - Акцент4 2 3" xfId="39"/>
    <cellStyle name="40% - Акцент4 3" xfId="40"/>
    <cellStyle name="40% - Акцент5 2" xfId="41"/>
    <cellStyle name="40% - Акцент5 2 2" xfId="42"/>
    <cellStyle name="40% - Акцент5 2 3" xfId="43"/>
    <cellStyle name="40% - Акцент5 3" xfId="44"/>
    <cellStyle name="40% - Акцент6 2" xfId="45"/>
    <cellStyle name="40% - Акцент6 2 2" xfId="46"/>
    <cellStyle name="40% - Акцент6 2 3" xfId="47"/>
    <cellStyle name="40% - Акцент6 3" xfId="48"/>
    <cellStyle name="60% - Акцент1 2" xfId="49"/>
    <cellStyle name="60% - Акцент1 3" xfId="50"/>
    <cellStyle name="60% - Акцент2 2" xfId="51"/>
    <cellStyle name="60% - Акцент2 3" xfId="52"/>
    <cellStyle name="60% - Акцент3 2" xfId="53"/>
    <cellStyle name="60% - Акцент3 3" xfId="54"/>
    <cellStyle name="60% - Акцент4 2" xfId="55"/>
    <cellStyle name="60% - Акцент4 3" xfId="56"/>
    <cellStyle name="60% - Акцент5 2" xfId="57"/>
    <cellStyle name="60% - Акцент5 3" xfId="58"/>
    <cellStyle name="60% - Акцент6 2" xfId="59"/>
    <cellStyle name="60% - Акцент6 3" xfId="60"/>
    <cellStyle name="br" xfId="61"/>
    <cellStyle name="br 2" xfId="62"/>
    <cellStyle name="br 3" xfId="63"/>
    <cellStyle name="br 4" xfId="64"/>
    <cellStyle name="br 5" xfId="65"/>
    <cellStyle name="col" xfId="68"/>
    <cellStyle name="col 2" xfId="69"/>
    <cellStyle name="col 3" xfId="70"/>
    <cellStyle name="col 4" xfId="71"/>
    <cellStyle name="col 5" xfId="72"/>
    <cellStyle name="style0" xfId="79"/>
    <cellStyle name="style0 2" xfId="80"/>
    <cellStyle name="style0 2 2" xfId="81"/>
    <cellStyle name="style0 2 3" xfId="82"/>
    <cellStyle name="style0 3" xfId="83"/>
    <cellStyle name="style0 4" xfId="84"/>
    <cellStyle name="td" xfId="85"/>
    <cellStyle name="td 2" xfId="86"/>
    <cellStyle name="td 2 2" xfId="87"/>
    <cellStyle name="td 2 3" xfId="88"/>
    <cellStyle name="td 3" xfId="89"/>
    <cellStyle name="td 4" xfId="90"/>
    <cellStyle name="tr" xfId="92"/>
    <cellStyle name="tr 2" xfId="93"/>
    <cellStyle name="tr 3" xfId="94"/>
    <cellStyle name="tr 4" xfId="95"/>
    <cellStyle name="tr 5" xfId="96"/>
    <cellStyle name="xl21" xfId="97"/>
    <cellStyle name="xl21 2" xfId="98"/>
    <cellStyle name="xl21 2 2" xfId="99"/>
    <cellStyle name="xl21 2 3" xfId="100"/>
    <cellStyle name="xl21 3" xfId="101"/>
    <cellStyle name="xl21 4" xfId="102"/>
    <cellStyle name="xl22" xfId="103"/>
    <cellStyle name="xl22 2" xfId="104"/>
    <cellStyle name="xl22 3" xfId="105"/>
    <cellStyle name="xl23" xfId="106"/>
    <cellStyle name="xl24" xfId="107"/>
    <cellStyle name="xl24 2" xfId="108"/>
    <cellStyle name="xl24 2 2" xfId="109"/>
    <cellStyle name="xl24 2 3" xfId="110"/>
    <cellStyle name="xl24 3" xfId="111"/>
    <cellStyle name="xl24 4" xfId="112"/>
    <cellStyle name="xl25" xfId="113"/>
    <cellStyle name="xl25 2" xfId="114"/>
    <cellStyle name="xl25 2 2" xfId="115"/>
    <cellStyle name="xl25 2 3" xfId="116"/>
    <cellStyle name="xl25 3" xfId="117"/>
    <cellStyle name="xl25 4" xfId="118"/>
    <cellStyle name="xl26" xfId="119"/>
    <cellStyle name="xl26 2" xfId="120"/>
    <cellStyle name="xl26 3" xfId="121"/>
    <cellStyle name="xl27" xfId="122"/>
    <cellStyle name="xl27 2" xfId="123"/>
    <cellStyle name="xl27 3" xfId="124"/>
    <cellStyle name="xl28" xfId="125"/>
    <cellStyle name="xl28 2" xfId="126"/>
    <cellStyle name="xl28 3" xfId="127"/>
    <cellStyle name="xl29" xfId="128"/>
    <cellStyle name="xl29 2" xfId="129"/>
    <cellStyle name="xl29 3" xfId="130"/>
    <cellStyle name="xl30" xfId="131"/>
    <cellStyle name="xl30 2" xfId="132"/>
    <cellStyle name="xl30 3" xfId="133"/>
    <cellStyle name="xl31" xfId="134"/>
    <cellStyle name="xl31 2" xfId="135"/>
    <cellStyle name="xl31 3" xfId="136"/>
    <cellStyle name="xl32" xfId="137"/>
    <cellStyle name="xl32 2" xfId="138"/>
    <cellStyle name="xl32 3" xfId="139"/>
    <cellStyle name="xl33" xfId="140"/>
    <cellStyle name="xl33 2" xfId="141"/>
    <cellStyle name="xl33 3" xfId="142"/>
    <cellStyle name="xl34" xfId="143"/>
    <cellStyle name="xl34 2" xfId="144"/>
    <cellStyle name="xl34 3" xfId="145"/>
    <cellStyle name="xl35" xfId="146"/>
    <cellStyle name="xl35 2" xfId="147"/>
    <cellStyle name="xl35 3" xfId="148"/>
    <cellStyle name="xl36" xfId="149"/>
    <cellStyle name="xl37" xfId="150"/>
    <cellStyle name="xl37 2" xfId="151"/>
    <cellStyle name="xl37 3" xfId="152"/>
    <cellStyle name="xl38" xfId="153"/>
    <cellStyle name="xl38 2" xfId="154"/>
    <cellStyle name="xl38 3" xfId="155"/>
    <cellStyle name="xl39" xfId="156"/>
    <cellStyle name="xl39 2" xfId="157"/>
    <cellStyle name="xl39 3" xfId="158"/>
    <cellStyle name="xl40" xfId="159"/>
    <cellStyle name="xl41" xfId="160"/>
    <cellStyle name="xl42" xfId="161"/>
    <cellStyle name="xl43" xfId="162"/>
    <cellStyle name="xl44" xfId="163"/>
    <cellStyle name="Акцент1 2" xfId="164"/>
    <cellStyle name="Акцент1 3" xfId="165"/>
    <cellStyle name="Акцент2 2" xfId="166"/>
    <cellStyle name="Акцент2 3" xfId="167"/>
    <cellStyle name="Акцент3 2" xfId="168"/>
    <cellStyle name="Акцент3 3" xfId="169"/>
    <cellStyle name="Акцент4 2" xfId="170"/>
    <cellStyle name="Акцент4 3" xfId="171"/>
    <cellStyle name="Акцент5 2" xfId="172"/>
    <cellStyle name="Акцент5 3" xfId="173"/>
    <cellStyle name="Акцент6 2" xfId="174"/>
    <cellStyle name="Акцент6 3" xfId="175"/>
    <cellStyle name="Ввод " xfId="76" builtinId="20" customBuiltin="1"/>
    <cellStyle name="Вывод" xfId="78" builtinId="21" customBuiltin="1"/>
    <cellStyle name="Вычисление" xfId="66" builtinId="22" customBuiltin="1"/>
    <cellStyle name="Заголовок 1" xfId="73" builtinId="16" customBuiltin="1"/>
    <cellStyle name="Заголовок 2" xfId="74" builtinId="17" customBuiltin="1"/>
    <cellStyle name="Заголовок 3" xfId="75" builtinId="18" customBuiltin="1"/>
    <cellStyle name="Заголовок 4 2" xfId="176"/>
    <cellStyle name="Заголовок 4 3" xfId="177"/>
    <cellStyle name="Итог" xfId="91" builtinId="25" customBuiltin="1"/>
    <cellStyle name="Контрольная ячейка" xfId="67" builtinId="23" customBuiltin="1"/>
    <cellStyle name="Название 2" xfId="178"/>
    <cellStyle name="Название 2 2" xfId="179"/>
    <cellStyle name="Название 2 3" xfId="180"/>
    <cellStyle name="Название 3" xfId="181"/>
    <cellStyle name="Нейтральный 2" xfId="182"/>
    <cellStyle name="Нейтральный 3" xfId="183"/>
    <cellStyle name="Обычный" xfId="0" builtinId="0"/>
    <cellStyle name="Обычный 2 2" xfId="184"/>
    <cellStyle name="Обычный 2 3" xfId="185"/>
    <cellStyle name="Обычный 3" xfId="186"/>
    <cellStyle name="Плохой 2" xfId="187"/>
    <cellStyle name="Плохой 3" xfId="188"/>
    <cellStyle name="Пояснение 2" xfId="189"/>
    <cellStyle name="Пояснение 3" xfId="190"/>
    <cellStyle name="Примечание 2" xfId="191"/>
    <cellStyle name="Примечание 2 2" xfId="192"/>
    <cellStyle name="Примечание 2 3" xfId="193"/>
    <cellStyle name="Примечание 3" xfId="194"/>
    <cellStyle name="Связанная ячейка" xfId="77" builtinId="24" customBuiltin="1"/>
    <cellStyle name="Текст предупреждения 2" xfId="195"/>
    <cellStyle name="Текст предупреждения 3" xfId="196"/>
    <cellStyle name="Хороший 2" xfId="197"/>
    <cellStyle name="Хороший 3" xfId="19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6"/>
  <sheetViews>
    <sheetView showGridLines="0" tabSelected="1" view="pageBreakPreview" zoomScaleSheetLayoutView="100" workbookViewId="0"/>
  </sheetViews>
  <sheetFormatPr defaultColWidth="9.140625" defaultRowHeight="15.75" outlineLevelRow="3"/>
  <cols>
    <col min="1" max="1" width="112.42578125" style="2" customWidth="1"/>
    <col min="2" max="2" width="13.7109375" style="2" customWidth="1"/>
    <col min="3" max="3" width="10" style="2" customWidth="1"/>
    <col min="4" max="4" width="14.28515625" style="2" customWidth="1"/>
    <col min="5" max="5" width="14.7109375" style="2" customWidth="1"/>
    <col min="6" max="16384" width="9.140625" style="2"/>
  </cols>
  <sheetData>
    <row r="1" spans="1:6">
      <c r="A1" s="10"/>
      <c r="B1" s="10"/>
      <c r="C1" s="10"/>
      <c r="D1" s="25" t="s">
        <v>136</v>
      </c>
      <c r="E1" s="25"/>
    </row>
    <row r="2" spans="1:6">
      <c r="A2" s="10"/>
      <c r="B2" s="10"/>
      <c r="C2" s="10"/>
      <c r="D2" s="29" t="s">
        <v>137</v>
      </c>
      <c r="E2" s="29"/>
    </row>
    <row r="3" spans="1:6">
      <c r="A3" s="10"/>
      <c r="B3" s="10"/>
      <c r="C3" s="10"/>
      <c r="D3" s="29" t="s">
        <v>138</v>
      </c>
      <c r="E3" s="29"/>
    </row>
    <row r="4" spans="1:6">
      <c r="A4" s="27"/>
      <c r="B4" s="27"/>
      <c r="C4" s="27"/>
      <c r="D4" s="30" t="s">
        <v>151</v>
      </c>
      <c r="E4" s="30"/>
    </row>
    <row r="5" spans="1:6">
      <c r="A5" s="28"/>
      <c r="B5" s="28"/>
      <c r="C5" s="28"/>
      <c r="D5" s="28"/>
      <c r="E5" s="28"/>
    </row>
    <row r="6" spans="1:6">
      <c r="A6" s="26" t="s">
        <v>139</v>
      </c>
      <c r="B6" s="26"/>
      <c r="C6" s="26"/>
      <c r="D6" s="26"/>
      <c r="E6" s="26"/>
    </row>
    <row r="7" spans="1:6">
      <c r="A7" s="26" t="s">
        <v>140</v>
      </c>
      <c r="B7" s="26"/>
      <c r="C7" s="26"/>
      <c r="D7" s="26"/>
      <c r="E7" s="26"/>
    </row>
    <row r="8" spans="1:6">
      <c r="A8" s="26" t="s">
        <v>141</v>
      </c>
      <c r="B8" s="26"/>
      <c r="C8" s="26"/>
      <c r="D8" s="26"/>
      <c r="E8" s="26"/>
    </row>
    <row r="9" spans="1:6">
      <c r="A9" s="26" t="s">
        <v>142</v>
      </c>
      <c r="B9" s="26"/>
      <c r="C9" s="26"/>
      <c r="D9" s="26"/>
      <c r="E9" s="26"/>
    </row>
    <row r="11" spans="1:6" ht="60.75" customHeight="1">
      <c r="A11" s="18" t="s">
        <v>144</v>
      </c>
      <c r="B11" s="18" t="s">
        <v>145</v>
      </c>
      <c r="C11" s="18" t="s">
        <v>146</v>
      </c>
      <c r="D11" s="19" t="s">
        <v>147</v>
      </c>
      <c r="E11" s="19" t="s">
        <v>148</v>
      </c>
      <c r="F11" s="1"/>
    </row>
    <row r="12" spans="1:6" ht="18" customHeight="1">
      <c r="A12" s="7" t="s">
        <v>143</v>
      </c>
      <c r="B12" s="6">
        <v>8000000000</v>
      </c>
      <c r="C12" s="6" t="s">
        <v>1</v>
      </c>
      <c r="D12" s="8">
        <f>D13+D32+D53+D63+D73+D90</f>
        <v>125367.95000000001</v>
      </c>
      <c r="E12" s="8">
        <f>E13+E32+E53+E63+E73+E90</f>
        <v>122720.77</v>
      </c>
      <c r="F12" s="1"/>
    </row>
    <row r="13" spans="1:6" ht="31.5">
      <c r="A13" s="3" t="s">
        <v>0</v>
      </c>
      <c r="B13" s="4" t="s">
        <v>2</v>
      </c>
      <c r="C13" s="4" t="s">
        <v>1</v>
      </c>
      <c r="D13" s="9">
        <v>3030.6</v>
      </c>
      <c r="E13" s="9">
        <v>1770.6</v>
      </c>
      <c r="F13" s="1"/>
    </row>
    <row r="14" spans="1:6" ht="31.5" outlineLevel="1">
      <c r="A14" s="3" t="s">
        <v>3</v>
      </c>
      <c r="B14" s="4" t="s">
        <v>4</v>
      </c>
      <c r="C14" s="4" t="s">
        <v>1</v>
      </c>
      <c r="D14" s="5">
        <v>500</v>
      </c>
      <c r="E14" s="5">
        <v>500</v>
      </c>
      <c r="F14" s="1"/>
    </row>
    <row r="15" spans="1:6" outlineLevel="2">
      <c r="A15" s="3" t="s">
        <v>5</v>
      </c>
      <c r="B15" s="4" t="s">
        <v>4</v>
      </c>
      <c r="C15" s="4" t="s">
        <v>6</v>
      </c>
      <c r="D15" s="5">
        <v>500</v>
      </c>
      <c r="E15" s="5">
        <v>500</v>
      </c>
      <c r="F15" s="1"/>
    </row>
    <row r="16" spans="1:6" outlineLevel="3">
      <c r="A16" s="3" t="s">
        <v>7</v>
      </c>
      <c r="B16" s="4" t="s">
        <v>4</v>
      </c>
      <c r="C16" s="4" t="s">
        <v>8</v>
      </c>
      <c r="D16" s="5">
        <v>500</v>
      </c>
      <c r="E16" s="5">
        <v>500</v>
      </c>
      <c r="F16" s="1"/>
    </row>
    <row r="17" spans="1:6" ht="31.5" outlineLevel="1">
      <c r="A17" s="3" t="s">
        <v>9</v>
      </c>
      <c r="B17" s="4" t="s">
        <v>10</v>
      </c>
      <c r="C17" s="4" t="s">
        <v>1</v>
      </c>
      <c r="D17" s="5">
        <v>1250</v>
      </c>
      <c r="E17" s="5">
        <v>0</v>
      </c>
      <c r="F17" s="1"/>
    </row>
    <row r="18" spans="1:6" outlineLevel="2">
      <c r="A18" s="3" t="s">
        <v>11</v>
      </c>
      <c r="B18" s="4" t="s">
        <v>10</v>
      </c>
      <c r="C18" s="4" t="s">
        <v>12</v>
      </c>
      <c r="D18" s="5">
        <v>1250</v>
      </c>
      <c r="E18" s="5">
        <v>0</v>
      </c>
      <c r="F18" s="1"/>
    </row>
    <row r="19" spans="1:6" outlineLevel="3">
      <c r="A19" s="3" t="s">
        <v>13</v>
      </c>
      <c r="B19" s="4" t="s">
        <v>10</v>
      </c>
      <c r="C19" s="4" t="s">
        <v>14</v>
      </c>
      <c r="D19" s="5">
        <v>1250</v>
      </c>
      <c r="E19" s="5">
        <v>0</v>
      </c>
      <c r="F19" s="1"/>
    </row>
    <row r="20" spans="1:6" outlineLevel="1">
      <c r="A20" s="3" t="s">
        <v>15</v>
      </c>
      <c r="B20" s="4" t="s">
        <v>16</v>
      </c>
      <c r="C20" s="4" t="s">
        <v>1</v>
      </c>
      <c r="D20" s="5">
        <v>60</v>
      </c>
      <c r="E20" s="5">
        <v>0</v>
      </c>
      <c r="F20" s="1"/>
    </row>
    <row r="21" spans="1:6" outlineLevel="2">
      <c r="A21" s="3" t="s">
        <v>11</v>
      </c>
      <c r="B21" s="4" t="s">
        <v>16</v>
      </c>
      <c r="C21" s="4" t="s">
        <v>12</v>
      </c>
      <c r="D21" s="5">
        <v>60</v>
      </c>
      <c r="E21" s="5">
        <v>0</v>
      </c>
      <c r="F21" s="1"/>
    </row>
    <row r="22" spans="1:6" outlineLevel="3">
      <c r="A22" s="3" t="s">
        <v>13</v>
      </c>
      <c r="B22" s="4" t="s">
        <v>16</v>
      </c>
      <c r="C22" s="4" t="s">
        <v>14</v>
      </c>
      <c r="D22" s="5">
        <v>60</v>
      </c>
      <c r="E22" s="5">
        <v>0</v>
      </c>
      <c r="F22" s="1"/>
    </row>
    <row r="23" spans="1:6" outlineLevel="1">
      <c r="A23" s="3" t="s">
        <v>17</v>
      </c>
      <c r="B23" s="4" t="s">
        <v>18</v>
      </c>
      <c r="C23" s="4" t="s">
        <v>1</v>
      </c>
      <c r="D23" s="5">
        <v>0</v>
      </c>
      <c r="E23" s="5">
        <v>150</v>
      </c>
      <c r="F23" s="1"/>
    </row>
    <row r="24" spans="1:6" outlineLevel="2">
      <c r="A24" s="3" t="s">
        <v>19</v>
      </c>
      <c r="B24" s="4" t="s">
        <v>18</v>
      </c>
      <c r="C24" s="4" t="s">
        <v>20</v>
      </c>
      <c r="D24" s="5">
        <v>0</v>
      </c>
      <c r="E24" s="5">
        <v>150</v>
      </c>
      <c r="F24" s="1"/>
    </row>
    <row r="25" spans="1:6" outlineLevel="3">
      <c r="A25" s="3" t="s">
        <v>21</v>
      </c>
      <c r="B25" s="4" t="s">
        <v>18</v>
      </c>
      <c r="C25" s="4" t="s">
        <v>22</v>
      </c>
      <c r="D25" s="5">
        <v>0</v>
      </c>
      <c r="E25" s="5">
        <v>150</v>
      </c>
      <c r="F25" s="1"/>
    </row>
    <row r="26" spans="1:6" ht="31.5" outlineLevel="1">
      <c r="A26" s="3" t="s">
        <v>23</v>
      </c>
      <c r="B26" s="4" t="s">
        <v>24</v>
      </c>
      <c r="C26" s="4" t="s">
        <v>1</v>
      </c>
      <c r="D26" s="5">
        <v>100</v>
      </c>
      <c r="E26" s="5">
        <v>0</v>
      </c>
      <c r="F26" s="1"/>
    </row>
    <row r="27" spans="1:6" outlineLevel="2">
      <c r="A27" s="3" t="s">
        <v>25</v>
      </c>
      <c r="B27" s="4" t="s">
        <v>24</v>
      </c>
      <c r="C27" s="4" t="s">
        <v>26</v>
      </c>
      <c r="D27" s="5">
        <v>100</v>
      </c>
      <c r="E27" s="5">
        <v>0</v>
      </c>
      <c r="F27" s="1"/>
    </row>
    <row r="28" spans="1:6" outlineLevel="3">
      <c r="A28" s="3" t="s">
        <v>27</v>
      </c>
      <c r="B28" s="4" t="s">
        <v>24</v>
      </c>
      <c r="C28" s="4" t="s">
        <v>28</v>
      </c>
      <c r="D28" s="5">
        <v>100</v>
      </c>
      <c r="E28" s="5">
        <v>0</v>
      </c>
      <c r="F28" s="1"/>
    </row>
    <row r="29" spans="1:6" ht="31.5" outlineLevel="1">
      <c r="A29" s="3" t="s">
        <v>29</v>
      </c>
      <c r="B29" s="4" t="s">
        <v>30</v>
      </c>
      <c r="C29" s="4" t="s">
        <v>1</v>
      </c>
      <c r="D29" s="5">
        <v>1120.5999999999999</v>
      </c>
      <c r="E29" s="5">
        <v>1120.5999999999999</v>
      </c>
      <c r="F29" s="1"/>
    </row>
    <row r="30" spans="1:6" outlineLevel="2">
      <c r="A30" s="3" t="s">
        <v>11</v>
      </c>
      <c r="B30" s="4" t="s">
        <v>30</v>
      </c>
      <c r="C30" s="4" t="s">
        <v>12</v>
      </c>
      <c r="D30" s="5">
        <v>1120.5999999999999</v>
      </c>
      <c r="E30" s="5">
        <v>1120.5999999999999</v>
      </c>
      <c r="F30" s="1"/>
    </row>
    <row r="31" spans="1:6" outlineLevel="3">
      <c r="A31" s="3" t="s">
        <v>13</v>
      </c>
      <c r="B31" s="4" t="s">
        <v>30</v>
      </c>
      <c r="C31" s="4" t="s">
        <v>14</v>
      </c>
      <c r="D31" s="5">
        <v>1120.5999999999999</v>
      </c>
      <c r="E31" s="5">
        <v>1120.5999999999999</v>
      </c>
      <c r="F31" s="1"/>
    </row>
    <row r="32" spans="1:6">
      <c r="A32" s="3" t="s">
        <v>31</v>
      </c>
      <c r="B32" s="4" t="s">
        <v>32</v>
      </c>
      <c r="C32" s="4" t="s">
        <v>1</v>
      </c>
      <c r="D32" s="5">
        <v>41451.550000000003</v>
      </c>
      <c r="E32" s="5">
        <v>35447.370000000003</v>
      </c>
      <c r="F32" s="1"/>
    </row>
    <row r="33" spans="1:6" ht="31.5" outlineLevel="1">
      <c r="A33" s="3" t="s">
        <v>33</v>
      </c>
      <c r="B33" s="4" t="s">
        <v>34</v>
      </c>
      <c r="C33" s="4" t="s">
        <v>1</v>
      </c>
      <c r="D33" s="5">
        <v>14716.9</v>
      </c>
      <c r="E33" s="5">
        <v>13716.9</v>
      </c>
      <c r="F33" s="1"/>
    </row>
    <row r="34" spans="1:6" outlineLevel="2">
      <c r="A34" s="3" t="s">
        <v>25</v>
      </c>
      <c r="B34" s="4" t="s">
        <v>34</v>
      </c>
      <c r="C34" s="4" t="s">
        <v>26</v>
      </c>
      <c r="D34" s="5">
        <v>14716.9</v>
      </c>
      <c r="E34" s="5">
        <v>13716.9</v>
      </c>
      <c r="F34" s="1"/>
    </row>
    <row r="35" spans="1:6" outlineLevel="3">
      <c r="A35" s="3" t="s">
        <v>27</v>
      </c>
      <c r="B35" s="4" t="s">
        <v>34</v>
      </c>
      <c r="C35" s="4" t="s">
        <v>28</v>
      </c>
      <c r="D35" s="5">
        <v>14716.9</v>
      </c>
      <c r="E35" s="5">
        <v>13716.9</v>
      </c>
      <c r="F35" s="1"/>
    </row>
    <row r="36" spans="1:6" outlineLevel="1">
      <c r="A36" s="3" t="s">
        <v>35</v>
      </c>
      <c r="B36" s="4" t="s">
        <v>36</v>
      </c>
      <c r="C36" s="4" t="s">
        <v>1</v>
      </c>
      <c r="D36" s="5">
        <v>1599.4</v>
      </c>
      <c r="E36" s="5">
        <v>1599.4</v>
      </c>
      <c r="F36" s="1"/>
    </row>
    <row r="37" spans="1:6" outlineLevel="2">
      <c r="A37" s="3" t="s">
        <v>25</v>
      </c>
      <c r="B37" s="4" t="s">
        <v>36</v>
      </c>
      <c r="C37" s="4" t="s">
        <v>26</v>
      </c>
      <c r="D37" s="5">
        <v>1599.4</v>
      </c>
      <c r="E37" s="5">
        <v>1599.4</v>
      </c>
      <c r="F37" s="1"/>
    </row>
    <row r="38" spans="1:6" outlineLevel="3">
      <c r="A38" s="3" t="s">
        <v>27</v>
      </c>
      <c r="B38" s="4" t="s">
        <v>36</v>
      </c>
      <c r="C38" s="4" t="s">
        <v>28</v>
      </c>
      <c r="D38" s="5">
        <v>1599.4</v>
      </c>
      <c r="E38" s="5">
        <v>1599.4</v>
      </c>
      <c r="F38" s="1"/>
    </row>
    <row r="39" spans="1:6" outlineLevel="1">
      <c r="A39" s="3" t="s">
        <v>37</v>
      </c>
      <c r="B39" s="4" t="s">
        <v>38</v>
      </c>
      <c r="C39" s="4" t="s">
        <v>1</v>
      </c>
      <c r="D39" s="5">
        <v>15668</v>
      </c>
      <c r="E39" s="5">
        <v>13668</v>
      </c>
      <c r="F39" s="1"/>
    </row>
    <row r="40" spans="1:6" outlineLevel="2">
      <c r="A40" s="3" t="s">
        <v>25</v>
      </c>
      <c r="B40" s="4" t="s">
        <v>38</v>
      </c>
      <c r="C40" s="4" t="s">
        <v>26</v>
      </c>
      <c r="D40" s="5">
        <v>15668</v>
      </c>
      <c r="E40" s="5">
        <v>13668</v>
      </c>
      <c r="F40" s="1"/>
    </row>
    <row r="41" spans="1:6" outlineLevel="3">
      <c r="A41" s="3" t="s">
        <v>27</v>
      </c>
      <c r="B41" s="4" t="s">
        <v>38</v>
      </c>
      <c r="C41" s="4" t="s">
        <v>28</v>
      </c>
      <c r="D41" s="5">
        <v>15668</v>
      </c>
      <c r="E41" s="5">
        <v>13668</v>
      </c>
      <c r="F41" s="1"/>
    </row>
    <row r="42" spans="1:6" ht="31.5" outlineLevel="1">
      <c r="A42" s="3" t="s">
        <v>39</v>
      </c>
      <c r="B42" s="4" t="s">
        <v>40</v>
      </c>
      <c r="C42" s="4" t="s">
        <v>1</v>
      </c>
      <c r="D42" s="5">
        <v>3894.65</v>
      </c>
      <c r="E42" s="5">
        <v>1616.27</v>
      </c>
      <c r="F42" s="1"/>
    </row>
    <row r="43" spans="1:6" outlineLevel="2">
      <c r="A43" s="3" t="s">
        <v>19</v>
      </c>
      <c r="B43" s="4" t="s">
        <v>40</v>
      </c>
      <c r="C43" s="4" t="s">
        <v>20</v>
      </c>
      <c r="D43" s="5">
        <v>700</v>
      </c>
      <c r="E43" s="5">
        <v>700</v>
      </c>
      <c r="F43" s="1"/>
    </row>
    <row r="44" spans="1:6" outlineLevel="3">
      <c r="A44" s="3" t="s">
        <v>21</v>
      </c>
      <c r="B44" s="4" t="s">
        <v>40</v>
      </c>
      <c r="C44" s="4" t="s">
        <v>22</v>
      </c>
      <c r="D44" s="5">
        <v>700</v>
      </c>
      <c r="E44" s="5">
        <v>700</v>
      </c>
      <c r="F44" s="1"/>
    </row>
    <row r="45" spans="1:6" outlineLevel="2">
      <c r="A45" s="3" t="s">
        <v>25</v>
      </c>
      <c r="B45" s="4" t="s">
        <v>40</v>
      </c>
      <c r="C45" s="4" t="s">
        <v>26</v>
      </c>
      <c r="D45" s="5">
        <v>3194.65</v>
      </c>
      <c r="E45" s="5">
        <v>916.27</v>
      </c>
      <c r="F45" s="1"/>
    </row>
    <row r="46" spans="1:6" outlineLevel="3">
      <c r="A46" s="3" t="s">
        <v>27</v>
      </c>
      <c r="B46" s="4" t="s">
        <v>40</v>
      </c>
      <c r="C46" s="4" t="s">
        <v>28</v>
      </c>
      <c r="D46" s="5">
        <v>3194.65</v>
      </c>
      <c r="E46" s="5">
        <v>916.27</v>
      </c>
      <c r="F46" s="1"/>
    </row>
    <row r="47" spans="1:6" outlineLevel="1">
      <c r="A47" s="3" t="s">
        <v>41</v>
      </c>
      <c r="B47" s="4" t="s">
        <v>42</v>
      </c>
      <c r="C47" s="4" t="s">
        <v>1</v>
      </c>
      <c r="D47" s="5">
        <v>30</v>
      </c>
      <c r="E47" s="5">
        <v>30</v>
      </c>
      <c r="F47" s="1"/>
    </row>
    <row r="48" spans="1:6" outlineLevel="2">
      <c r="A48" s="3" t="s">
        <v>11</v>
      </c>
      <c r="B48" s="4" t="s">
        <v>42</v>
      </c>
      <c r="C48" s="4" t="s">
        <v>12</v>
      </c>
      <c r="D48" s="5">
        <v>30</v>
      </c>
      <c r="E48" s="5">
        <v>30</v>
      </c>
      <c r="F48" s="1"/>
    </row>
    <row r="49" spans="1:6" outlineLevel="3">
      <c r="A49" s="3" t="s">
        <v>13</v>
      </c>
      <c r="B49" s="4" t="s">
        <v>42</v>
      </c>
      <c r="C49" s="4" t="s">
        <v>14</v>
      </c>
      <c r="D49" s="5">
        <v>30</v>
      </c>
      <c r="E49" s="5">
        <v>30</v>
      </c>
      <c r="F49" s="1"/>
    </row>
    <row r="50" spans="1:6" outlineLevel="1">
      <c r="A50" s="3" t="s">
        <v>43</v>
      </c>
      <c r="B50" s="4" t="s">
        <v>44</v>
      </c>
      <c r="C50" s="4" t="s">
        <v>1</v>
      </c>
      <c r="D50" s="5">
        <v>5542.6</v>
      </c>
      <c r="E50" s="5">
        <v>4816.8</v>
      </c>
      <c r="F50" s="1"/>
    </row>
    <row r="51" spans="1:6" outlineLevel="2">
      <c r="A51" s="3" t="s">
        <v>25</v>
      </c>
      <c r="B51" s="4" t="s">
        <v>44</v>
      </c>
      <c r="C51" s="4" t="s">
        <v>26</v>
      </c>
      <c r="D51" s="5">
        <v>5542.6</v>
      </c>
      <c r="E51" s="5">
        <v>4816.8</v>
      </c>
      <c r="F51" s="1"/>
    </row>
    <row r="52" spans="1:6" outlineLevel="3">
      <c r="A52" s="3" t="s">
        <v>27</v>
      </c>
      <c r="B52" s="4" t="s">
        <v>44</v>
      </c>
      <c r="C52" s="4" t="s">
        <v>28</v>
      </c>
      <c r="D52" s="5">
        <v>5542.6</v>
      </c>
      <c r="E52" s="5">
        <v>4816.8</v>
      </c>
      <c r="F52" s="1"/>
    </row>
    <row r="53" spans="1:6" ht="31.5">
      <c r="A53" s="3" t="s">
        <v>45</v>
      </c>
      <c r="B53" s="4" t="s">
        <v>46</v>
      </c>
      <c r="C53" s="4" t="s">
        <v>1</v>
      </c>
      <c r="D53" s="5">
        <v>2296</v>
      </c>
      <c r="E53" s="5">
        <v>2306</v>
      </c>
      <c r="F53" s="1"/>
    </row>
    <row r="54" spans="1:6" outlineLevel="1">
      <c r="A54" s="3" t="s">
        <v>47</v>
      </c>
      <c r="B54" s="4" t="s">
        <v>48</v>
      </c>
      <c r="C54" s="4" t="s">
        <v>1</v>
      </c>
      <c r="D54" s="5">
        <v>540</v>
      </c>
      <c r="E54" s="5">
        <v>550</v>
      </c>
      <c r="F54" s="1"/>
    </row>
    <row r="55" spans="1:6" outlineLevel="2">
      <c r="A55" s="3" t="s">
        <v>49</v>
      </c>
      <c r="B55" s="4" t="s">
        <v>48</v>
      </c>
      <c r="C55" s="4" t="s">
        <v>50</v>
      </c>
      <c r="D55" s="5">
        <v>540</v>
      </c>
      <c r="E55" s="5">
        <v>550</v>
      </c>
      <c r="F55" s="1"/>
    </row>
    <row r="56" spans="1:6" outlineLevel="3">
      <c r="A56" s="3" t="s">
        <v>51</v>
      </c>
      <c r="B56" s="4" t="s">
        <v>48</v>
      </c>
      <c r="C56" s="4" t="s">
        <v>52</v>
      </c>
      <c r="D56" s="5">
        <v>540</v>
      </c>
      <c r="E56" s="5">
        <v>550</v>
      </c>
      <c r="F56" s="1"/>
    </row>
    <row r="57" spans="1:6" ht="31.5" outlineLevel="1">
      <c r="A57" s="3" t="s">
        <v>53</v>
      </c>
      <c r="B57" s="4" t="s">
        <v>54</v>
      </c>
      <c r="C57" s="4" t="s">
        <v>1</v>
      </c>
      <c r="D57" s="5">
        <v>1449</v>
      </c>
      <c r="E57" s="5">
        <v>1449</v>
      </c>
      <c r="F57" s="1"/>
    </row>
    <row r="58" spans="1:6" outlineLevel="2">
      <c r="A58" s="3" t="s">
        <v>11</v>
      </c>
      <c r="B58" s="4" t="s">
        <v>54</v>
      </c>
      <c r="C58" s="4" t="s">
        <v>12</v>
      </c>
      <c r="D58" s="5">
        <v>1449</v>
      </c>
      <c r="E58" s="5">
        <v>1449</v>
      </c>
      <c r="F58" s="1"/>
    </row>
    <row r="59" spans="1:6" outlineLevel="3">
      <c r="A59" s="3" t="s">
        <v>13</v>
      </c>
      <c r="B59" s="4" t="s">
        <v>54</v>
      </c>
      <c r="C59" s="4" t="s">
        <v>14</v>
      </c>
      <c r="D59" s="5">
        <v>1449</v>
      </c>
      <c r="E59" s="5">
        <v>1449</v>
      </c>
      <c r="F59" s="1"/>
    </row>
    <row r="60" spans="1:6" outlineLevel="1">
      <c r="A60" s="3" t="s">
        <v>55</v>
      </c>
      <c r="B60" s="4" t="s">
        <v>56</v>
      </c>
      <c r="C60" s="4" t="s">
        <v>1</v>
      </c>
      <c r="D60" s="5">
        <v>307</v>
      </c>
      <c r="E60" s="5">
        <v>307</v>
      </c>
      <c r="F60" s="1"/>
    </row>
    <row r="61" spans="1:6" outlineLevel="2">
      <c r="A61" s="3" t="s">
        <v>25</v>
      </c>
      <c r="B61" s="4" t="s">
        <v>56</v>
      </c>
      <c r="C61" s="4" t="s">
        <v>26</v>
      </c>
      <c r="D61" s="5">
        <v>307</v>
      </c>
      <c r="E61" s="5">
        <v>307</v>
      </c>
      <c r="F61" s="1"/>
    </row>
    <row r="62" spans="1:6" outlineLevel="3">
      <c r="A62" s="3" t="s">
        <v>27</v>
      </c>
      <c r="B62" s="4" t="s">
        <v>56</v>
      </c>
      <c r="C62" s="4" t="s">
        <v>28</v>
      </c>
      <c r="D62" s="5">
        <v>307</v>
      </c>
      <c r="E62" s="5">
        <v>307</v>
      </c>
      <c r="F62" s="1"/>
    </row>
    <row r="63" spans="1:6" ht="31.5">
      <c r="A63" s="3" t="s">
        <v>57</v>
      </c>
      <c r="B63" s="4" t="s">
        <v>58</v>
      </c>
      <c r="C63" s="4" t="s">
        <v>1</v>
      </c>
      <c r="D63" s="5">
        <v>268.8</v>
      </c>
      <c r="E63" s="5">
        <v>268.8</v>
      </c>
      <c r="F63" s="1"/>
    </row>
    <row r="64" spans="1:6" ht="31.5" outlineLevel="1">
      <c r="A64" s="3" t="s">
        <v>59</v>
      </c>
      <c r="B64" s="4" t="s">
        <v>60</v>
      </c>
      <c r="C64" s="4" t="s">
        <v>1</v>
      </c>
      <c r="D64" s="5">
        <v>30</v>
      </c>
      <c r="E64" s="5">
        <v>30</v>
      </c>
      <c r="F64" s="1"/>
    </row>
    <row r="65" spans="1:6" outlineLevel="2">
      <c r="A65" s="3" t="s">
        <v>61</v>
      </c>
      <c r="B65" s="4" t="s">
        <v>60</v>
      </c>
      <c r="C65" s="4" t="s">
        <v>62</v>
      </c>
      <c r="D65" s="5">
        <v>30</v>
      </c>
      <c r="E65" s="5">
        <v>30</v>
      </c>
      <c r="F65" s="1"/>
    </row>
    <row r="66" spans="1:6" ht="31.5" outlineLevel="3">
      <c r="A66" s="3" t="s">
        <v>63</v>
      </c>
      <c r="B66" s="4" t="s">
        <v>60</v>
      </c>
      <c r="C66" s="4" t="s">
        <v>64</v>
      </c>
      <c r="D66" s="5">
        <v>30</v>
      </c>
      <c r="E66" s="5">
        <v>30</v>
      </c>
      <c r="F66" s="1"/>
    </row>
    <row r="67" spans="1:6" outlineLevel="1">
      <c r="A67" s="3" t="s">
        <v>65</v>
      </c>
      <c r="B67" s="4" t="s">
        <v>66</v>
      </c>
      <c r="C67" s="4" t="s">
        <v>1</v>
      </c>
      <c r="D67" s="5">
        <v>25</v>
      </c>
      <c r="E67" s="5">
        <v>25</v>
      </c>
      <c r="F67" s="1"/>
    </row>
    <row r="68" spans="1:6" outlineLevel="2">
      <c r="A68" s="3" t="s">
        <v>11</v>
      </c>
      <c r="B68" s="4" t="s">
        <v>66</v>
      </c>
      <c r="C68" s="4" t="s">
        <v>12</v>
      </c>
      <c r="D68" s="5">
        <v>25</v>
      </c>
      <c r="E68" s="5">
        <v>25</v>
      </c>
      <c r="F68" s="1"/>
    </row>
    <row r="69" spans="1:6" outlineLevel="3">
      <c r="A69" s="3" t="s">
        <v>13</v>
      </c>
      <c r="B69" s="4" t="s">
        <v>66</v>
      </c>
      <c r="C69" s="4" t="s">
        <v>14</v>
      </c>
      <c r="D69" s="5">
        <v>25</v>
      </c>
      <c r="E69" s="5">
        <v>25</v>
      </c>
      <c r="F69" s="1"/>
    </row>
    <row r="70" spans="1:6" ht="31.5" outlineLevel="1">
      <c r="A70" s="3" t="s">
        <v>67</v>
      </c>
      <c r="B70" s="4" t="s">
        <v>68</v>
      </c>
      <c r="C70" s="4" t="s">
        <v>1</v>
      </c>
      <c r="D70" s="5">
        <v>213.8</v>
      </c>
      <c r="E70" s="5">
        <v>213.8</v>
      </c>
      <c r="F70" s="1"/>
    </row>
    <row r="71" spans="1:6" outlineLevel="2">
      <c r="A71" s="3" t="s">
        <v>11</v>
      </c>
      <c r="B71" s="4" t="s">
        <v>68</v>
      </c>
      <c r="C71" s="4" t="s">
        <v>12</v>
      </c>
      <c r="D71" s="5">
        <v>213.8</v>
      </c>
      <c r="E71" s="5">
        <v>213.8</v>
      </c>
      <c r="F71" s="1"/>
    </row>
    <row r="72" spans="1:6" outlineLevel="3">
      <c r="A72" s="3" t="s">
        <v>13</v>
      </c>
      <c r="B72" s="4" t="s">
        <v>68</v>
      </c>
      <c r="C72" s="4" t="s">
        <v>14</v>
      </c>
      <c r="D72" s="5">
        <v>213.8</v>
      </c>
      <c r="E72" s="5">
        <v>213.8</v>
      </c>
      <c r="F72" s="1"/>
    </row>
    <row r="73" spans="1:6" ht="31.5">
      <c r="A73" s="3" t="s">
        <v>69</v>
      </c>
      <c r="B73" s="4" t="s">
        <v>70</v>
      </c>
      <c r="C73" s="4" t="s">
        <v>1</v>
      </c>
      <c r="D73" s="5">
        <v>3089</v>
      </c>
      <c r="E73" s="5">
        <v>3089</v>
      </c>
      <c r="F73" s="1"/>
    </row>
    <row r="74" spans="1:6" ht="31.5" outlineLevel="1">
      <c r="A74" s="3" t="s">
        <v>71</v>
      </c>
      <c r="B74" s="4" t="s">
        <v>72</v>
      </c>
      <c r="C74" s="4" t="s">
        <v>1</v>
      </c>
      <c r="D74" s="5">
        <v>20</v>
      </c>
      <c r="E74" s="5">
        <v>20</v>
      </c>
      <c r="F74" s="1"/>
    </row>
    <row r="75" spans="1:6" outlineLevel="2">
      <c r="A75" s="3" t="s">
        <v>11</v>
      </c>
      <c r="B75" s="4" t="s">
        <v>72</v>
      </c>
      <c r="C75" s="4" t="s">
        <v>12</v>
      </c>
      <c r="D75" s="5">
        <v>20</v>
      </c>
      <c r="E75" s="5">
        <v>20</v>
      </c>
      <c r="F75" s="1"/>
    </row>
    <row r="76" spans="1:6" outlineLevel="3">
      <c r="A76" s="3" t="s">
        <v>13</v>
      </c>
      <c r="B76" s="4" t="s">
        <v>72</v>
      </c>
      <c r="C76" s="4" t="s">
        <v>14</v>
      </c>
      <c r="D76" s="5">
        <v>20</v>
      </c>
      <c r="E76" s="5">
        <v>20</v>
      </c>
      <c r="F76" s="1"/>
    </row>
    <row r="77" spans="1:6" ht="31.5" outlineLevel="1">
      <c r="A77" s="3" t="s">
        <v>73</v>
      </c>
      <c r="B77" s="4" t="s">
        <v>74</v>
      </c>
      <c r="C77" s="4" t="s">
        <v>1</v>
      </c>
      <c r="D77" s="5">
        <v>20</v>
      </c>
      <c r="E77" s="5">
        <v>20</v>
      </c>
      <c r="F77" s="1"/>
    </row>
    <row r="78" spans="1:6" outlineLevel="2">
      <c r="A78" s="3" t="s">
        <v>11</v>
      </c>
      <c r="B78" s="4" t="s">
        <v>74</v>
      </c>
      <c r="C78" s="4" t="s">
        <v>12</v>
      </c>
      <c r="D78" s="5">
        <v>20</v>
      </c>
      <c r="E78" s="5">
        <v>20</v>
      </c>
      <c r="F78" s="1"/>
    </row>
    <row r="79" spans="1:6" outlineLevel="3">
      <c r="A79" s="3" t="s">
        <v>13</v>
      </c>
      <c r="B79" s="4" t="s">
        <v>74</v>
      </c>
      <c r="C79" s="4" t="s">
        <v>14</v>
      </c>
      <c r="D79" s="5">
        <v>20</v>
      </c>
      <c r="E79" s="5">
        <v>20</v>
      </c>
      <c r="F79" s="1"/>
    </row>
    <row r="80" spans="1:6" ht="47.25" outlineLevel="1">
      <c r="A80" s="3" t="s">
        <v>75</v>
      </c>
      <c r="B80" s="4" t="s">
        <v>76</v>
      </c>
      <c r="C80" s="4" t="s">
        <v>1</v>
      </c>
      <c r="D80" s="5">
        <v>45</v>
      </c>
      <c r="E80" s="5">
        <v>45</v>
      </c>
      <c r="F80" s="1"/>
    </row>
    <row r="81" spans="1:6" outlineLevel="2">
      <c r="A81" s="3" t="s">
        <v>11</v>
      </c>
      <c r="B81" s="4" t="s">
        <v>76</v>
      </c>
      <c r="C81" s="4" t="s">
        <v>12</v>
      </c>
      <c r="D81" s="5">
        <v>45</v>
      </c>
      <c r="E81" s="5">
        <v>45</v>
      </c>
      <c r="F81" s="1"/>
    </row>
    <row r="82" spans="1:6" outlineLevel="3">
      <c r="A82" s="3" t="s">
        <v>13</v>
      </c>
      <c r="B82" s="4" t="s">
        <v>76</v>
      </c>
      <c r="C82" s="4" t="s">
        <v>14</v>
      </c>
      <c r="D82" s="5">
        <v>45</v>
      </c>
      <c r="E82" s="5">
        <v>45</v>
      </c>
      <c r="F82" s="1"/>
    </row>
    <row r="83" spans="1:6" ht="31.5" outlineLevel="1">
      <c r="A83" s="3" t="s">
        <v>77</v>
      </c>
      <c r="B83" s="4" t="s">
        <v>78</v>
      </c>
      <c r="C83" s="4" t="s">
        <v>1</v>
      </c>
      <c r="D83" s="5">
        <v>3004</v>
      </c>
      <c r="E83" s="5">
        <v>3004</v>
      </c>
      <c r="F83" s="1"/>
    </row>
    <row r="84" spans="1:6" ht="47.25" outlineLevel="2">
      <c r="A84" s="3" t="s">
        <v>79</v>
      </c>
      <c r="B84" s="4" t="s">
        <v>78</v>
      </c>
      <c r="C84" s="4" t="s">
        <v>80</v>
      </c>
      <c r="D84" s="5">
        <v>2324</v>
      </c>
      <c r="E84" s="5">
        <v>2324</v>
      </c>
      <c r="F84" s="1"/>
    </row>
    <row r="85" spans="1:6" outlineLevel="3">
      <c r="A85" s="3" t="s">
        <v>81</v>
      </c>
      <c r="B85" s="4" t="s">
        <v>78</v>
      </c>
      <c r="C85" s="4" t="s">
        <v>82</v>
      </c>
      <c r="D85" s="5">
        <v>2324</v>
      </c>
      <c r="E85" s="5">
        <v>2324</v>
      </c>
      <c r="F85" s="1"/>
    </row>
    <row r="86" spans="1:6" outlineLevel="2">
      <c r="A86" s="3" t="s">
        <v>11</v>
      </c>
      <c r="B86" s="4" t="s">
        <v>78</v>
      </c>
      <c r="C86" s="4" t="s">
        <v>12</v>
      </c>
      <c r="D86" s="5">
        <v>553</v>
      </c>
      <c r="E86" s="5">
        <v>553</v>
      </c>
      <c r="F86" s="1"/>
    </row>
    <row r="87" spans="1:6" outlineLevel="3">
      <c r="A87" s="3" t="s">
        <v>13</v>
      </c>
      <c r="B87" s="4" t="s">
        <v>78</v>
      </c>
      <c r="C87" s="4" t="s">
        <v>14</v>
      </c>
      <c r="D87" s="5">
        <v>553</v>
      </c>
      <c r="E87" s="5">
        <v>553</v>
      </c>
      <c r="F87" s="1"/>
    </row>
    <row r="88" spans="1:6" outlineLevel="2">
      <c r="A88" s="3" t="s">
        <v>5</v>
      </c>
      <c r="B88" s="4" t="s">
        <v>78</v>
      </c>
      <c r="C88" s="4" t="s">
        <v>6</v>
      </c>
      <c r="D88" s="5">
        <v>127</v>
      </c>
      <c r="E88" s="5">
        <v>127</v>
      </c>
      <c r="F88" s="1"/>
    </row>
    <row r="89" spans="1:6" outlineLevel="3">
      <c r="A89" s="3" t="s">
        <v>7</v>
      </c>
      <c r="B89" s="4" t="s">
        <v>78</v>
      </c>
      <c r="C89" s="4" t="s">
        <v>8</v>
      </c>
      <c r="D89" s="5">
        <v>127</v>
      </c>
      <c r="E89" s="5">
        <v>127</v>
      </c>
      <c r="F89" s="1"/>
    </row>
    <row r="90" spans="1:6">
      <c r="A90" s="3" t="s">
        <v>83</v>
      </c>
      <c r="B90" s="4" t="s">
        <v>84</v>
      </c>
      <c r="C90" s="4" t="s">
        <v>1</v>
      </c>
      <c r="D90" s="5">
        <v>75232</v>
      </c>
      <c r="E90" s="5">
        <v>79839</v>
      </c>
      <c r="F90" s="1"/>
    </row>
    <row r="91" spans="1:6" outlineLevel="1">
      <c r="A91" s="3" t="s">
        <v>85</v>
      </c>
      <c r="B91" s="4" t="s">
        <v>86</v>
      </c>
      <c r="C91" s="4" t="s">
        <v>1</v>
      </c>
      <c r="D91" s="5">
        <v>4218</v>
      </c>
      <c r="E91" s="5">
        <v>4218</v>
      </c>
      <c r="F91" s="1"/>
    </row>
    <row r="92" spans="1:6" outlineLevel="2">
      <c r="A92" s="3" t="s">
        <v>11</v>
      </c>
      <c r="B92" s="4" t="s">
        <v>86</v>
      </c>
      <c r="C92" s="4" t="s">
        <v>12</v>
      </c>
      <c r="D92" s="5">
        <v>147</v>
      </c>
      <c r="E92" s="5">
        <v>147</v>
      </c>
      <c r="F92" s="1"/>
    </row>
    <row r="93" spans="1:6" outlineLevel="3">
      <c r="A93" s="3" t="s">
        <v>13</v>
      </c>
      <c r="B93" s="4" t="s">
        <v>86</v>
      </c>
      <c r="C93" s="4" t="s">
        <v>14</v>
      </c>
      <c r="D93" s="5">
        <v>147</v>
      </c>
      <c r="E93" s="5">
        <v>147</v>
      </c>
      <c r="F93" s="1"/>
    </row>
    <row r="94" spans="1:6" outlineLevel="2">
      <c r="A94" s="3" t="s">
        <v>49</v>
      </c>
      <c r="B94" s="4" t="s">
        <v>86</v>
      </c>
      <c r="C94" s="4" t="s">
        <v>50</v>
      </c>
      <c r="D94" s="5">
        <v>4071</v>
      </c>
      <c r="E94" s="5">
        <v>4071</v>
      </c>
      <c r="F94" s="1"/>
    </row>
    <row r="95" spans="1:6" outlineLevel="3">
      <c r="A95" s="3" t="s">
        <v>87</v>
      </c>
      <c r="B95" s="4" t="s">
        <v>86</v>
      </c>
      <c r="C95" s="4" t="s">
        <v>88</v>
      </c>
      <c r="D95" s="5">
        <v>4071</v>
      </c>
      <c r="E95" s="5">
        <v>4071</v>
      </c>
      <c r="F95" s="1"/>
    </row>
    <row r="96" spans="1:6" outlineLevel="1">
      <c r="A96" s="3" t="s">
        <v>89</v>
      </c>
      <c r="B96" s="4" t="s">
        <v>90</v>
      </c>
      <c r="C96" s="4" t="s">
        <v>1</v>
      </c>
      <c r="D96" s="5">
        <v>45</v>
      </c>
      <c r="E96" s="5">
        <v>45</v>
      </c>
      <c r="F96" s="1"/>
    </row>
    <row r="97" spans="1:6" outlineLevel="2">
      <c r="A97" s="3" t="s">
        <v>11</v>
      </c>
      <c r="B97" s="4" t="s">
        <v>90</v>
      </c>
      <c r="C97" s="4" t="s">
        <v>12</v>
      </c>
      <c r="D97" s="5">
        <v>30</v>
      </c>
      <c r="E97" s="5">
        <v>30</v>
      </c>
      <c r="F97" s="1"/>
    </row>
    <row r="98" spans="1:6" outlineLevel="3">
      <c r="A98" s="3" t="s">
        <v>13</v>
      </c>
      <c r="B98" s="4" t="s">
        <v>90</v>
      </c>
      <c r="C98" s="4" t="s">
        <v>14</v>
      </c>
      <c r="D98" s="5">
        <v>30</v>
      </c>
      <c r="E98" s="5">
        <v>30</v>
      </c>
      <c r="F98" s="1"/>
    </row>
    <row r="99" spans="1:6" outlineLevel="2">
      <c r="A99" s="3" t="s">
        <v>49</v>
      </c>
      <c r="B99" s="4" t="s">
        <v>90</v>
      </c>
      <c r="C99" s="4" t="s">
        <v>50</v>
      </c>
      <c r="D99" s="5">
        <v>15</v>
      </c>
      <c r="E99" s="5">
        <v>15</v>
      </c>
      <c r="F99" s="1"/>
    </row>
    <row r="100" spans="1:6" outlineLevel="3">
      <c r="A100" s="3" t="s">
        <v>91</v>
      </c>
      <c r="B100" s="4" t="s">
        <v>90</v>
      </c>
      <c r="C100" s="4" t="s">
        <v>92</v>
      </c>
      <c r="D100" s="5">
        <v>15</v>
      </c>
      <c r="E100" s="5">
        <v>15</v>
      </c>
      <c r="F100" s="1"/>
    </row>
    <row r="101" spans="1:6" outlineLevel="1">
      <c r="A101" s="3" t="s">
        <v>93</v>
      </c>
      <c r="B101" s="4" t="s">
        <v>94</v>
      </c>
      <c r="C101" s="4" t="s">
        <v>1</v>
      </c>
      <c r="D101" s="5">
        <v>55027</v>
      </c>
      <c r="E101" s="5">
        <v>57103</v>
      </c>
      <c r="F101" s="1"/>
    </row>
    <row r="102" spans="1:6" outlineLevel="2">
      <c r="A102" s="3" t="s">
        <v>49</v>
      </c>
      <c r="B102" s="4" t="s">
        <v>94</v>
      </c>
      <c r="C102" s="4" t="s">
        <v>50</v>
      </c>
      <c r="D102" s="5">
        <v>55027</v>
      </c>
      <c r="E102" s="5">
        <v>57103</v>
      </c>
      <c r="F102" s="1"/>
    </row>
    <row r="103" spans="1:6" outlineLevel="3">
      <c r="A103" s="3" t="s">
        <v>87</v>
      </c>
      <c r="B103" s="4" t="s">
        <v>94</v>
      </c>
      <c r="C103" s="4" t="s">
        <v>88</v>
      </c>
      <c r="D103" s="5">
        <v>33527</v>
      </c>
      <c r="E103" s="5">
        <v>34603</v>
      </c>
      <c r="F103" s="1"/>
    </row>
    <row r="104" spans="1:6" outlineLevel="3">
      <c r="A104" s="3" t="s">
        <v>51</v>
      </c>
      <c r="B104" s="4" t="s">
        <v>94</v>
      </c>
      <c r="C104" s="4" t="s">
        <v>52</v>
      </c>
      <c r="D104" s="5">
        <v>21500</v>
      </c>
      <c r="E104" s="5">
        <v>22500</v>
      </c>
      <c r="F104" s="1"/>
    </row>
    <row r="105" spans="1:6" outlineLevel="1">
      <c r="A105" s="3" t="s">
        <v>95</v>
      </c>
      <c r="B105" s="4" t="s">
        <v>96</v>
      </c>
      <c r="C105" s="4" t="s">
        <v>1</v>
      </c>
      <c r="D105" s="5">
        <v>13777</v>
      </c>
      <c r="E105" s="5">
        <v>16339</v>
      </c>
      <c r="F105" s="1"/>
    </row>
    <row r="106" spans="1:6" outlineLevel="2">
      <c r="A106" s="3" t="s">
        <v>19</v>
      </c>
      <c r="B106" s="4" t="s">
        <v>96</v>
      </c>
      <c r="C106" s="4" t="s">
        <v>20</v>
      </c>
      <c r="D106" s="5">
        <v>13777</v>
      </c>
      <c r="E106" s="5">
        <v>16339</v>
      </c>
      <c r="F106" s="1"/>
    </row>
    <row r="107" spans="1:6" outlineLevel="3">
      <c r="A107" s="3" t="s">
        <v>21</v>
      </c>
      <c r="B107" s="4" t="s">
        <v>96</v>
      </c>
      <c r="C107" s="4" t="s">
        <v>22</v>
      </c>
      <c r="D107" s="5">
        <v>13777</v>
      </c>
      <c r="E107" s="5">
        <v>16339</v>
      </c>
      <c r="F107" s="1"/>
    </row>
    <row r="108" spans="1:6" outlineLevel="1">
      <c r="A108" s="3" t="s">
        <v>97</v>
      </c>
      <c r="B108" s="4" t="s">
        <v>98</v>
      </c>
      <c r="C108" s="4" t="s">
        <v>1</v>
      </c>
      <c r="D108" s="5">
        <v>1246</v>
      </c>
      <c r="E108" s="5">
        <v>1215</v>
      </c>
      <c r="F108" s="1"/>
    </row>
    <row r="109" spans="1:6" outlineLevel="2">
      <c r="A109" s="3" t="s">
        <v>11</v>
      </c>
      <c r="B109" s="4" t="s">
        <v>98</v>
      </c>
      <c r="C109" s="4" t="s">
        <v>12</v>
      </c>
      <c r="D109" s="5">
        <v>90</v>
      </c>
      <c r="E109" s="5">
        <v>90</v>
      </c>
      <c r="F109" s="1"/>
    </row>
    <row r="110" spans="1:6" outlineLevel="3">
      <c r="A110" s="3" t="s">
        <v>13</v>
      </c>
      <c r="B110" s="4" t="s">
        <v>98</v>
      </c>
      <c r="C110" s="4" t="s">
        <v>14</v>
      </c>
      <c r="D110" s="5">
        <v>90</v>
      </c>
      <c r="E110" s="5">
        <v>90</v>
      </c>
      <c r="F110" s="1"/>
    </row>
    <row r="111" spans="1:6" outlineLevel="2">
      <c r="A111" s="3" t="s">
        <v>25</v>
      </c>
      <c r="B111" s="4" t="s">
        <v>98</v>
      </c>
      <c r="C111" s="4" t="s">
        <v>26</v>
      </c>
      <c r="D111" s="5">
        <v>1156</v>
      </c>
      <c r="E111" s="5">
        <v>1125</v>
      </c>
      <c r="F111" s="1"/>
    </row>
    <row r="112" spans="1:6" outlineLevel="3">
      <c r="A112" s="3" t="s">
        <v>99</v>
      </c>
      <c r="B112" s="4" t="s">
        <v>98</v>
      </c>
      <c r="C112" s="4" t="s">
        <v>100</v>
      </c>
      <c r="D112" s="5">
        <v>1156</v>
      </c>
      <c r="E112" s="5">
        <v>1125</v>
      </c>
      <c r="F112" s="1"/>
    </row>
    <row r="113" spans="1:6" outlineLevel="1">
      <c r="A113" s="3" t="s">
        <v>101</v>
      </c>
      <c r="B113" s="4" t="s">
        <v>102</v>
      </c>
      <c r="C113" s="4" t="s">
        <v>1</v>
      </c>
      <c r="D113" s="5">
        <v>469</v>
      </c>
      <c r="E113" s="5">
        <v>469</v>
      </c>
      <c r="F113" s="1"/>
    </row>
    <row r="114" spans="1:6" outlineLevel="2">
      <c r="A114" s="3" t="s">
        <v>5</v>
      </c>
      <c r="B114" s="4" t="s">
        <v>102</v>
      </c>
      <c r="C114" s="4" t="s">
        <v>6</v>
      </c>
      <c r="D114" s="5">
        <v>230</v>
      </c>
      <c r="E114" s="5">
        <v>230</v>
      </c>
      <c r="F114" s="1"/>
    </row>
    <row r="115" spans="1:6" outlineLevel="3">
      <c r="A115" s="3" t="s">
        <v>103</v>
      </c>
      <c r="B115" s="4" t="s">
        <v>102</v>
      </c>
      <c r="C115" s="4" t="s">
        <v>104</v>
      </c>
      <c r="D115" s="5">
        <v>230</v>
      </c>
      <c r="E115" s="5">
        <v>230</v>
      </c>
      <c r="F115" s="1"/>
    </row>
    <row r="116" spans="1:6" outlineLevel="2">
      <c r="A116" s="3" t="s">
        <v>25</v>
      </c>
      <c r="B116" s="4" t="s">
        <v>102</v>
      </c>
      <c r="C116" s="4" t="s">
        <v>26</v>
      </c>
      <c r="D116" s="5">
        <v>239</v>
      </c>
      <c r="E116" s="5">
        <v>239</v>
      </c>
      <c r="F116" s="1"/>
    </row>
    <row r="117" spans="1:6" outlineLevel="3">
      <c r="A117" s="3" t="s">
        <v>27</v>
      </c>
      <c r="B117" s="4" t="s">
        <v>102</v>
      </c>
      <c r="C117" s="4" t="s">
        <v>28</v>
      </c>
      <c r="D117" s="5">
        <v>239</v>
      </c>
      <c r="E117" s="5">
        <v>239</v>
      </c>
      <c r="F117" s="1"/>
    </row>
    <row r="118" spans="1:6" ht="31.5" outlineLevel="1">
      <c r="A118" s="3" t="s">
        <v>105</v>
      </c>
      <c r="B118" s="4" t="s">
        <v>106</v>
      </c>
      <c r="C118" s="4" t="s">
        <v>1</v>
      </c>
      <c r="D118" s="5">
        <v>450</v>
      </c>
      <c r="E118" s="5">
        <v>450</v>
      </c>
      <c r="F118" s="1"/>
    </row>
    <row r="119" spans="1:6" outlineLevel="2">
      <c r="A119" s="3" t="s">
        <v>25</v>
      </c>
      <c r="B119" s="4" t="s">
        <v>106</v>
      </c>
      <c r="C119" s="4" t="s">
        <v>26</v>
      </c>
      <c r="D119" s="5">
        <v>450</v>
      </c>
      <c r="E119" s="5">
        <v>450</v>
      </c>
      <c r="F119" s="1"/>
    </row>
    <row r="120" spans="1:6" ht="31.5" outlineLevel="3">
      <c r="A120" s="3" t="s">
        <v>107</v>
      </c>
      <c r="B120" s="4" t="s">
        <v>106</v>
      </c>
      <c r="C120" s="4" t="s">
        <v>108</v>
      </c>
      <c r="D120" s="5">
        <v>450</v>
      </c>
      <c r="E120" s="5">
        <v>450</v>
      </c>
      <c r="F120" s="1"/>
    </row>
    <row r="121" spans="1:6" ht="31.5">
      <c r="A121" s="13" t="s">
        <v>109</v>
      </c>
      <c r="B121" s="11" t="s">
        <v>110</v>
      </c>
      <c r="C121" s="11" t="s">
        <v>1</v>
      </c>
      <c r="D121" s="17">
        <v>513831.90399999998</v>
      </c>
      <c r="E121" s="17">
        <v>529456.42599999998</v>
      </c>
      <c r="F121" s="1"/>
    </row>
    <row r="122" spans="1:6" outlineLevel="1">
      <c r="A122" s="3" t="s">
        <v>111</v>
      </c>
      <c r="B122" s="4" t="s">
        <v>112</v>
      </c>
      <c r="C122" s="4" t="s">
        <v>1</v>
      </c>
      <c r="D122" s="5">
        <v>2181</v>
      </c>
      <c r="E122" s="5">
        <v>2181</v>
      </c>
      <c r="F122" s="1"/>
    </row>
    <row r="123" spans="1:6" ht="47.25" outlineLevel="2">
      <c r="A123" s="3" t="s">
        <v>79</v>
      </c>
      <c r="B123" s="4" t="s">
        <v>112</v>
      </c>
      <c r="C123" s="4" t="s">
        <v>80</v>
      </c>
      <c r="D123" s="5">
        <v>1992</v>
      </c>
      <c r="E123" s="5">
        <v>1992</v>
      </c>
      <c r="F123" s="1"/>
    </row>
    <row r="124" spans="1:6" outlineLevel="3">
      <c r="A124" s="3" t="s">
        <v>81</v>
      </c>
      <c r="B124" s="4" t="s">
        <v>112</v>
      </c>
      <c r="C124" s="4" t="s">
        <v>82</v>
      </c>
      <c r="D124" s="5">
        <v>1992</v>
      </c>
      <c r="E124" s="5">
        <v>1992</v>
      </c>
      <c r="F124" s="1"/>
    </row>
    <row r="125" spans="1:6" outlineLevel="2">
      <c r="A125" s="3" t="s">
        <v>11</v>
      </c>
      <c r="B125" s="4" t="s">
        <v>112</v>
      </c>
      <c r="C125" s="4" t="s">
        <v>12</v>
      </c>
      <c r="D125" s="5">
        <v>136</v>
      </c>
      <c r="E125" s="5">
        <v>136</v>
      </c>
      <c r="F125" s="1"/>
    </row>
    <row r="126" spans="1:6" outlineLevel="3">
      <c r="A126" s="3" t="s">
        <v>13</v>
      </c>
      <c r="B126" s="4" t="s">
        <v>112</v>
      </c>
      <c r="C126" s="4" t="s">
        <v>14</v>
      </c>
      <c r="D126" s="5">
        <v>136</v>
      </c>
      <c r="E126" s="5">
        <v>136</v>
      </c>
      <c r="F126" s="1"/>
    </row>
    <row r="127" spans="1:6" outlineLevel="2">
      <c r="A127" s="3" t="s">
        <v>61</v>
      </c>
      <c r="B127" s="4" t="s">
        <v>112</v>
      </c>
      <c r="C127" s="4" t="s">
        <v>62</v>
      </c>
      <c r="D127" s="5">
        <v>53</v>
      </c>
      <c r="E127" s="5">
        <v>53</v>
      </c>
      <c r="F127" s="1"/>
    </row>
    <row r="128" spans="1:6" outlineLevel="3">
      <c r="A128" s="3" t="s">
        <v>113</v>
      </c>
      <c r="B128" s="4" t="s">
        <v>112</v>
      </c>
      <c r="C128" s="4" t="s">
        <v>114</v>
      </c>
      <c r="D128" s="5">
        <v>53</v>
      </c>
      <c r="E128" s="5">
        <v>53</v>
      </c>
      <c r="F128" s="1"/>
    </row>
    <row r="129" spans="1:6" outlineLevel="1">
      <c r="A129" s="3" t="s">
        <v>115</v>
      </c>
      <c r="B129" s="4" t="s">
        <v>116</v>
      </c>
      <c r="C129" s="4" t="s">
        <v>1</v>
      </c>
      <c r="D129" s="5">
        <v>22375.4</v>
      </c>
      <c r="E129" s="5">
        <v>22438.400000000001</v>
      </c>
      <c r="F129" s="1"/>
    </row>
    <row r="130" spans="1:6" ht="47.25" outlineLevel="2">
      <c r="A130" s="3" t="s">
        <v>79</v>
      </c>
      <c r="B130" s="4" t="s">
        <v>116</v>
      </c>
      <c r="C130" s="4" t="s">
        <v>80</v>
      </c>
      <c r="D130" s="5">
        <v>18754.3</v>
      </c>
      <c r="E130" s="5">
        <v>18817.3</v>
      </c>
      <c r="F130" s="1"/>
    </row>
    <row r="131" spans="1:6" outlineLevel="3">
      <c r="A131" s="3" t="s">
        <v>81</v>
      </c>
      <c r="B131" s="4" t="s">
        <v>116</v>
      </c>
      <c r="C131" s="4" t="s">
        <v>82</v>
      </c>
      <c r="D131" s="5">
        <v>18754.3</v>
      </c>
      <c r="E131" s="5">
        <v>18817.3</v>
      </c>
      <c r="F131" s="1"/>
    </row>
    <row r="132" spans="1:6" outlineLevel="2">
      <c r="A132" s="3" t="s">
        <v>11</v>
      </c>
      <c r="B132" s="4" t="s">
        <v>116</v>
      </c>
      <c r="C132" s="4" t="s">
        <v>12</v>
      </c>
      <c r="D132" s="5">
        <v>3083.1</v>
      </c>
      <c r="E132" s="5">
        <v>3083.1</v>
      </c>
      <c r="F132" s="1"/>
    </row>
    <row r="133" spans="1:6" outlineLevel="3">
      <c r="A133" s="3" t="s">
        <v>13</v>
      </c>
      <c r="B133" s="4" t="s">
        <v>116</v>
      </c>
      <c r="C133" s="4" t="s">
        <v>14</v>
      </c>
      <c r="D133" s="5">
        <v>3083.1</v>
      </c>
      <c r="E133" s="5">
        <v>3083.1</v>
      </c>
      <c r="F133" s="1"/>
    </row>
    <row r="134" spans="1:6" outlineLevel="2">
      <c r="A134" s="3" t="s">
        <v>61</v>
      </c>
      <c r="B134" s="4" t="s">
        <v>116</v>
      </c>
      <c r="C134" s="4" t="s">
        <v>62</v>
      </c>
      <c r="D134" s="5">
        <v>538</v>
      </c>
      <c r="E134" s="5">
        <v>538</v>
      </c>
      <c r="F134" s="1"/>
    </row>
    <row r="135" spans="1:6" outlineLevel="3">
      <c r="A135" s="3" t="s">
        <v>117</v>
      </c>
      <c r="B135" s="4" t="s">
        <v>116</v>
      </c>
      <c r="C135" s="4" t="s">
        <v>118</v>
      </c>
      <c r="D135" s="5">
        <v>18</v>
      </c>
      <c r="E135" s="5">
        <v>18</v>
      </c>
      <c r="F135" s="1"/>
    </row>
    <row r="136" spans="1:6" outlineLevel="3">
      <c r="A136" s="3" t="s">
        <v>113</v>
      </c>
      <c r="B136" s="4" t="s">
        <v>116</v>
      </c>
      <c r="C136" s="4" t="s">
        <v>114</v>
      </c>
      <c r="D136" s="5">
        <v>520</v>
      </c>
      <c r="E136" s="5">
        <v>520</v>
      </c>
      <c r="F136" s="1"/>
    </row>
    <row r="137" spans="1:6" ht="31.5" outlineLevel="1">
      <c r="A137" s="3" t="s">
        <v>119</v>
      </c>
      <c r="B137" s="4" t="s">
        <v>120</v>
      </c>
      <c r="C137" s="4" t="s">
        <v>1</v>
      </c>
      <c r="D137" s="5">
        <v>917</v>
      </c>
      <c r="E137" s="5">
        <v>917</v>
      </c>
      <c r="F137" s="1"/>
    </row>
    <row r="138" spans="1:6" ht="47.25" outlineLevel="2">
      <c r="A138" s="3" t="s">
        <v>79</v>
      </c>
      <c r="B138" s="4" t="s">
        <v>120</v>
      </c>
      <c r="C138" s="4" t="s">
        <v>80</v>
      </c>
      <c r="D138" s="5">
        <v>917</v>
      </c>
      <c r="E138" s="5">
        <v>917</v>
      </c>
      <c r="F138" s="1"/>
    </row>
    <row r="139" spans="1:6" outlineLevel="3">
      <c r="A139" s="3" t="s">
        <v>81</v>
      </c>
      <c r="B139" s="4" t="s">
        <v>120</v>
      </c>
      <c r="C139" s="4" t="s">
        <v>82</v>
      </c>
      <c r="D139" s="5">
        <v>917</v>
      </c>
      <c r="E139" s="5">
        <v>917</v>
      </c>
      <c r="F139" s="1"/>
    </row>
    <row r="140" spans="1:6" outlineLevel="1">
      <c r="A140" s="3" t="s">
        <v>121</v>
      </c>
      <c r="B140" s="4" t="s">
        <v>122</v>
      </c>
      <c r="C140" s="4" t="s">
        <v>1</v>
      </c>
      <c r="D140" s="5">
        <v>500</v>
      </c>
      <c r="E140" s="5">
        <v>500</v>
      </c>
      <c r="F140" s="1"/>
    </row>
    <row r="141" spans="1:6" outlineLevel="2">
      <c r="A141" s="3" t="s">
        <v>61</v>
      </c>
      <c r="B141" s="4" t="s">
        <v>122</v>
      </c>
      <c r="C141" s="4" t="s">
        <v>62</v>
      </c>
      <c r="D141" s="5">
        <v>500</v>
      </c>
      <c r="E141" s="5">
        <v>500</v>
      </c>
      <c r="F141" s="1"/>
    </row>
    <row r="142" spans="1:6" outlineLevel="3">
      <c r="A142" s="3" t="s">
        <v>123</v>
      </c>
      <c r="B142" s="4" t="s">
        <v>122</v>
      </c>
      <c r="C142" s="4" t="s">
        <v>124</v>
      </c>
      <c r="D142" s="5">
        <v>500</v>
      </c>
      <c r="E142" s="5">
        <v>500</v>
      </c>
      <c r="F142" s="1"/>
    </row>
    <row r="143" spans="1:6" ht="31.5" outlineLevel="1">
      <c r="A143" s="3" t="s">
        <v>125</v>
      </c>
      <c r="B143" s="4" t="s">
        <v>126</v>
      </c>
      <c r="C143" s="4" t="s">
        <v>1</v>
      </c>
      <c r="D143" s="5">
        <v>487858.50400000002</v>
      </c>
      <c r="E143" s="5">
        <v>503420.02600000001</v>
      </c>
      <c r="F143" s="1"/>
    </row>
    <row r="144" spans="1:6" ht="47.25" outlineLevel="2">
      <c r="A144" s="3" t="s">
        <v>79</v>
      </c>
      <c r="B144" s="4" t="s">
        <v>126</v>
      </c>
      <c r="C144" s="4" t="s">
        <v>80</v>
      </c>
      <c r="D144" s="5">
        <v>43103</v>
      </c>
      <c r="E144" s="5">
        <v>43174</v>
      </c>
      <c r="F144" s="1"/>
    </row>
    <row r="145" spans="1:6" outlineLevel="3">
      <c r="A145" s="3" t="s">
        <v>127</v>
      </c>
      <c r="B145" s="4" t="s">
        <v>126</v>
      </c>
      <c r="C145" s="4" t="s">
        <v>128</v>
      </c>
      <c r="D145" s="5">
        <v>11480</v>
      </c>
      <c r="E145" s="5">
        <v>11480</v>
      </c>
      <c r="F145" s="1"/>
    </row>
    <row r="146" spans="1:6" outlineLevel="3">
      <c r="A146" s="3" t="s">
        <v>81</v>
      </c>
      <c r="B146" s="4" t="s">
        <v>126</v>
      </c>
      <c r="C146" s="4" t="s">
        <v>82</v>
      </c>
      <c r="D146" s="5">
        <v>31623</v>
      </c>
      <c r="E146" s="5">
        <v>31694</v>
      </c>
      <c r="F146" s="1"/>
    </row>
    <row r="147" spans="1:6" outlineLevel="2">
      <c r="A147" s="3" t="s">
        <v>11</v>
      </c>
      <c r="B147" s="4" t="s">
        <v>126</v>
      </c>
      <c r="C147" s="4" t="s">
        <v>12</v>
      </c>
      <c r="D147" s="5">
        <v>8146</v>
      </c>
      <c r="E147" s="5">
        <v>8146</v>
      </c>
      <c r="F147" s="1"/>
    </row>
    <row r="148" spans="1:6" outlineLevel="3">
      <c r="A148" s="3" t="s">
        <v>13</v>
      </c>
      <c r="B148" s="4" t="s">
        <v>126</v>
      </c>
      <c r="C148" s="4" t="s">
        <v>14</v>
      </c>
      <c r="D148" s="5">
        <v>8146</v>
      </c>
      <c r="E148" s="5">
        <v>8146</v>
      </c>
      <c r="F148" s="1"/>
    </row>
    <row r="149" spans="1:6" outlineLevel="2">
      <c r="A149" s="3" t="s">
        <v>19</v>
      </c>
      <c r="B149" s="4" t="s">
        <v>126</v>
      </c>
      <c r="C149" s="4" t="s">
        <v>20</v>
      </c>
      <c r="D149" s="5">
        <v>1500</v>
      </c>
      <c r="E149" s="5">
        <v>0</v>
      </c>
      <c r="F149" s="1"/>
    </row>
    <row r="150" spans="1:6" outlineLevel="3">
      <c r="A150" s="3" t="s">
        <v>21</v>
      </c>
      <c r="B150" s="4" t="s">
        <v>126</v>
      </c>
      <c r="C150" s="4" t="s">
        <v>22</v>
      </c>
      <c r="D150" s="5">
        <v>1500</v>
      </c>
      <c r="E150" s="5">
        <v>0</v>
      </c>
      <c r="F150" s="1"/>
    </row>
    <row r="151" spans="1:6" outlineLevel="2">
      <c r="A151" s="3" t="s">
        <v>5</v>
      </c>
      <c r="B151" s="4" t="s">
        <v>126</v>
      </c>
      <c r="C151" s="4" t="s">
        <v>6</v>
      </c>
      <c r="D151" s="5">
        <v>52965</v>
      </c>
      <c r="E151" s="5">
        <v>52699</v>
      </c>
      <c r="F151" s="1"/>
    </row>
    <row r="152" spans="1:6" outlineLevel="3">
      <c r="A152" s="3" t="s">
        <v>129</v>
      </c>
      <c r="B152" s="4" t="s">
        <v>126</v>
      </c>
      <c r="C152" s="4" t="s">
        <v>130</v>
      </c>
      <c r="D152" s="5">
        <v>52457</v>
      </c>
      <c r="E152" s="5">
        <v>52191</v>
      </c>
      <c r="F152" s="1"/>
    </row>
    <row r="153" spans="1:6" outlineLevel="3">
      <c r="A153" s="3" t="s">
        <v>103</v>
      </c>
      <c r="B153" s="4" t="s">
        <v>126</v>
      </c>
      <c r="C153" s="4" t="s">
        <v>104</v>
      </c>
      <c r="D153" s="5">
        <v>8</v>
      </c>
      <c r="E153" s="5">
        <v>8</v>
      </c>
      <c r="F153" s="1"/>
    </row>
    <row r="154" spans="1:6" outlineLevel="3">
      <c r="A154" s="3" t="s">
        <v>7</v>
      </c>
      <c r="B154" s="4" t="s">
        <v>126</v>
      </c>
      <c r="C154" s="4" t="s">
        <v>8</v>
      </c>
      <c r="D154" s="5">
        <v>500</v>
      </c>
      <c r="E154" s="5">
        <v>500</v>
      </c>
      <c r="F154" s="1"/>
    </row>
    <row r="155" spans="1:6" outlineLevel="2">
      <c r="A155" s="3" t="s">
        <v>25</v>
      </c>
      <c r="B155" s="4" t="s">
        <v>126</v>
      </c>
      <c r="C155" s="4" t="s">
        <v>26</v>
      </c>
      <c r="D155" s="5">
        <v>381301.60399999999</v>
      </c>
      <c r="E155" s="5">
        <v>398558.12599999999</v>
      </c>
      <c r="F155" s="1"/>
    </row>
    <row r="156" spans="1:6" outlineLevel="3">
      <c r="A156" s="3" t="s">
        <v>27</v>
      </c>
      <c r="B156" s="4" t="s">
        <v>126</v>
      </c>
      <c r="C156" s="4" t="s">
        <v>28</v>
      </c>
      <c r="D156" s="5">
        <v>381301.60399999999</v>
      </c>
      <c r="E156" s="5">
        <v>398558.12599999999</v>
      </c>
      <c r="F156" s="1"/>
    </row>
    <row r="157" spans="1:6" outlineLevel="2">
      <c r="A157" s="3" t="s">
        <v>131</v>
      </c>
      <c r="B157" s="4" t="s">
        <v>126</v>
      </c>
      <c r="C157" s="4" t="s">
        <v>132</v>
      </c>
      <c r="D157" s="5">
        <v>50</v>
      </c>
      <c r="E157" s="5">
        <v>50</v>
      </c>
      <c r="F157" s="1"/>
    </row>
    <row r="158" spans="1:6" outlineLevel="3">
      <c r="A158" s="3" t="s">
        <v>133</v>
      </c>
      <c r="B158" s="4" t="s">
        <v>126</v>
      </c>
      <c r="C158" s="4" t="s">
        <v>134</v>
      </c>
      <c r="D158" s="5">
        <v>50</v>
      </c>
      <c r="E158" s="5">
        <v>50</v>
      </c>
      <c r="F158" s="1"/>
    </row>
    <row r="159" spans="1:6" outlineLevel="2">
      <c r="A159" s="3" t="s">
        <v>61</v>
      </c>
      <c r="B159" s="4" t="s">
        <v>126</v>
      </c>
      <c r="C159" s="4" t="s">
        <v>62</v>
      </c>
      <c r="D159" s="5">
        <v>792.9</v>
      </c>
      <c r="E159" s="5">
        <v>792.9</v>
      </c>
      <c r="F159" s="1"/>
    </row>
    <row r="160" spans="1:6" outlineLevel="3">
      <c r="A160" s="3" t="s">
        <v>117</v>
      </c>
      <c r="B160" s="4" t="s">
        <v>126</v>
      </c>
      <c r="C160" s="4" t="s">
        <v>118</v>
      </c>
      <c r="D160" s="5">
        <v>236.9</v>
      </c>
      <c r="E160" s="5">
        <v>236.9</v>
      </c>
      <c r="F160" s="1"/>
    </row>
    <row r="161" spans="1:6" outlineLevel="3">
      <c r="A161" s="15" t="s">
        <v>113</v>
      </c>
      <c r="B161" s="12" t="s">
        <v>126</v>
      </c>
      <c r="C161" s="12" t="s">
        <v>114</v>
      </c>
      <c r="D161" s="14">
        <v>556</v>
      </c>
      <c r="E161" s="14">
        <v>556</v>
      </c>
      <c r="F161" s="1"/>
    </row>
    <row r="162" spans="1:6" ht="23.25" customHeight="1">
      <c r="A162" s="20" t="s">
        <v>135</v>
      </c>
      <c r="B162" s="21"/>
      <c r="C162" s="21"/>
      <c r="D162" s="16">
        <v>639199.85400000005</v>
      </c>
      <c r="E162" s="16">
        <v>652177.196</v>
      </c>
      <c r="F162" s="1"/>
    </row>
    <row r="163" spans="1:6" ht="12.75" customHeight="1">
      <c r="A163" s="1"/>
      <c r="B163" s="1"/>
      <c r="C163" s="1"/>
      <c r="D163" s="1"/>
      <c r="E163" s="1"/>
      <c r="F163" s="1"/>
    </row>
    <row r="164" spans="1:6" ht="15" customHeight="1">
      <c r="A164" s="23"/>
      <c r="B164" s="24"/>
      <c r="C164" s="24"/>
      <c r="D164" s="24"/>
      <c r="E164" s="24"/>
      <c r="F164" s="1"/>
    </row>
    <row r="166" spans="1:6">
      <c r="A166" s="2" t="s">
        <v>149</v>
      </c>
      <c r="D166" s="22" t="s">
        <v>150</v>
      </c>
      <c r="E166" s="22"/>
    </row>
  </sheetData>
  <mergeCells count="13">
    <mergeCell ref="A162:C162"/>
    <mergeCell ref="D166:E166"/>
    <mergeCell ref="A164:E164"/>
    <mergeCell ref="D1:E1"/>
    <mergeCell ref="A7:E7"/>
    <mergeCell ref="A8:E8"/>
    <mergeCell ref="A9:E9"/>
    <mergeCell ref="A4:C4"/>
    <mergeCell ref="A5:E5"/>
    <mergeCell ref="A6:E6"/>
    <mergeCell ref="D2:E2"/>
    <mergeCell ref="D3:E3"/>
    <mergeCell ref="D4:E4"/>
  </mergeCells>
  <phoneticPr fontId="0" type="noConversion"/>
  <pageMargins left="1.1811023622047245" right="0.43307086614173229" top="0.78740157480314965" bottom="0.78740157480314965" header="0.15748031496062992" footer="0.19685039370078741"/>
  <pageSetup paperSize="9" scale="5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01.2020&lt;/string&gt;&#10;  &lt;/DateInfo&gt;&#10;  &lt;Code&gt;B858E651FFAD446BBB1CF521B09732&lt;/Code&gt;&#10;  &lt;ObjectCode&gt;SQUERY_ROSP_EXP&lt;/ObjectCode&gt;&#10;  &lt;DocName&gt;програм. не програм для сессии&lt;/DocName&gt;&#10;  &lt;VariantName&gt;програм. не програм для сессии&lt;/VariantName&gt;&#10;  &lt;VariantLink&gt;32634240&lt;/VariantLink&gt;&#10;  &lt;SvodReportLink xsi:nil=&quot;true&quot; /&gt;&#10;  &lt;ReportLink&gt;126921&lt;/ReportLink&gt;&#10;  &lt;Note&gt;01.01.2020 - 31.01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24A0A84-E17C-4CE6-8E84-BF5323D77FD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USERFINPC\96</dc:creator>
  <cp:lastModifiedBy>Пользователь</cp:lastModifiedBy>
  <cp:lastPrinted>2019-12-13T09:50:38Z</cp:lastPrinted>
  <dcterms:created xsi:type="dcterms:W3CDTF">2019-12-13T09:32:44Z</dcterms:created>
  <dcterms:modified xsi:type="dcterms:W3CDTF">2019-12-24T09:02:00Z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програм. не програм для сессии</vt:lpwstr>
  </property>
  <property fmtid="{D5CDD505-2E9C-101B-9397-08002B2CF9AE}" pid="3" name="Версия клиента">
    <vt:lpwstr>19.1.11.3200</vt:lpwstr>
  </property>
  <property fmtid="{D5CDD505-2E9C-101B-9397-08002B2CF9AE}" pid="4" name="Версия базы">
    <vt:lpwstr>19.1.1625.4607695</vt:lpwstr>
  </property>
  <property fmtid="{D5CDD505-2E9C-101B-9397-08002B2CF9AE}" pid="5" name="Тип сервера">
    <vt:lpwstr>MSSQL</vt:lpwstr>
  </property>
  <property fmtid="{D5CDD505-2E9C-101B-9397-08002B2CF9AE}" pid="6" name="Сервер">
    <vt:lpwstr>192.168.177.128</vt:lpwstr>
  </property>
  <property fmtid="{D5CDD505-2E9C-101B-9397-08002B2CF9AE}" pid="7" name="База">
    <vt:lpwstr>budget20</vt:lpwstr>
  </property>
  <property fmtid="{D5CDD505-2E9C-101B-9397-08002B2CF9AE}" pid="8" name="Пользователь">
    <vt:lpwstr>user_lena</vt:lpwstr>
  </property>
  <property fmtid="{D5CDD505-2E9C-101B-9397-08002B2CF9AE}" pid="9" name="Шаблон">
    <vt:lpwstr>sqr_rosp_exp2016.xlt</vt:lpwstr>
  </property>
  <property fmtid="{D5CDD505-2E9C-101B-9397-08002B2CF9AE}" pid="10" name="Имя варианта">
    <vt:lpwstr>програм. не програм для сессии</vt:lpwstr>
  </property>
  <property fmtid="{D5CDD505-2E9C-101B-9397-08002B2CF9AE}" pid="11" name="Код отчета">
    <vt:lpwstr>SYS_2452562_0SD0T4SKN</vt:lpwstr>
  </property>
  <property fmtid="{D5CDD505-2E9C-101B-9397-08002B2CF9AE}" pid="12" name="Локальная база">
    <vt:lpwstr>не используется</vt:lpwstr>
  </property>
</Properties>
</file>