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540" yWindow="555" windowWidth="10095" windowHeight="6945"/>
  </bookViews>
  <sheets>
    <sheet name="Документ" sheetId="2" r:id="rId1"/>
  </sheets>
  <definedNames>
    <definedName name="_xlnm.Print_Titles" localSheetId="0">Документ!$17:$17</definedName>
  </definedNames>
  <calcPr calcId="162913" fullCalcOnLoad="1"/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<sst xmlns="http://schemas.openxmlformats.org/spreadsheetml/2006/main" count="762" uniqueCount="173">
  <si>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</si>
  <si>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</si>
  <si>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</si>
  <si>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</si>
  <si>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</si>
  <si>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</si>
  <si>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</si>
  <si>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</si>
  <si>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</si>
  <si>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  Межбюджетные трансферты</t>
  </si>
  <si>
    <t>500</t>
  </si>
  <si>
    <t xml:space="preserve">        Иные межбюджетные трансферты</t>
  </si>
  <si>
    <t>540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</si>
  <si>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</si>
  <si>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</si>
  <si>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</si>
  <si>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</si>
  <si>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</si>
  <si>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</si>
  <si>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</si>
  <si>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</si>
  <si>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</si>
  <si>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</si>
  <si>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</si>
  <si>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</si>
  <si>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</si>
  <si>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</si>
  <si>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</si>
  <si>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</si>
  <si>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Подпрограмма "Свой дом на 2020-2025гг."</t>
  </si>
  <si>
    <t>8130000000</t>
  </si>
  <si>
    <t xml:space="preserve">    Подпрограмма "Чистая вода на 2020-2025гг."</t>
  </si>
  <si>
    <t>8140000000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</si>
  <si>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</si>
  <si>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</si>
  <si>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</si>
  <si>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</si>
  <si>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</si>
  <si>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</si>
  <si>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</si>
  <si>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</si>
  <si>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</si>
  <si>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</si>
  <si>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</si>
  <si>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</si>
  <si>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</si>
  <si>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</si>
  <si>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</si>
  <si>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</si>
  <si>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</si>
  <si>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</si>
  <si>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</si>
  <si>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</si>
  <si>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  Подпрограмма "Развитие туризма в Бейском районе на 2020-2025гг."</t>
  </si>
  <si>
    <t>8250000000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</si>
  <si>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</si>
  <si>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</si>
  <si>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</si>
  <si>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</si>
  <si>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</si>
  <si>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</si>
  <si>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Социальное обеспечение и иные выплаты населению</t>
  </si>
  <si>
    <t>300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</si>
  <si>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</si>
  <si>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</si>
  <si>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</si>
  <si>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</si>
  <si>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</si>
  <si>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</si>
  <si>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</si>
  <si>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</si>
  <si>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</si>
  <si>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</si>
  <si>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</si>
  <si>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</si>
  <si>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</si>
  <si>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</si>
  <si>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</si>
  <si>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</si>
  <si>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</si>
  <si>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</si>
  <si>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</si>
  <si>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</si>
  <si>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</si>
  <si>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</si>
  <si>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</si>
  <si>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</si>
  <si>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</si>
  <si>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</si>
  <si>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</si>
  <si>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</si>
  <si>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</si>
  <si>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</si>
  <si>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</si>
  <si>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</si>
  <si>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</si>
  <si>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</si>
  <si>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</si>
  <si>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</si>
  <si>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</si>
  <si>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</si>
  <si>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</si>
  <si>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</si>
  <si>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</si>
  <si>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</si>
  <si>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</si>
  <si>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</si>
  <si>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</si>
  <si>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</si>
  <si>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</si>
  <si>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</si>
  <si>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</si>
  <si>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</si>
  <si>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</si>
  <si>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</si>
  <si>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</si>
  <si>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</si>
  <si>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</si>
  <si>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</si>
  <si>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</si>
  <si>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</si>
  <si>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"Доступная среда на 2020-2025гг."</t>
  </si>
  <si>
    <t>8760000000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</si>
  <si>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</si>
  <si>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</si>
  <si>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  Субвенции</t>
  </si>
  <si>
    <t>530</t>
  </si>
  <si>
    <t xml:space="preserve">    подпрограмма "Финансовая поддержка социально ориентированных некоммерческих организаций муниципального образования Бейский район на 2020-2025гг."</t>
  </si>
  <si>
    <t>8780000000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</si>
  <si>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</si>
  <si>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</si>
  <si>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</si>
  <si>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</si>
  <si>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</si>
  <si>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</si>
  <si>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</si>
  <si>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</si>
  <si>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Подпрограмма "Межведомственный центр бюджетного учета и отчетности в Бейском районе на 2023-2025 годы"</t>
  </si>
  <si>
    <t>8930000000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</si>
  <si>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</si>
  <si>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</si>
  <si>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</si>
  <si>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</si>
  <si>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</si>
  <si>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</si>
  <si>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</si>
  <si>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</si>
  <si>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Резервные фонды муниципального образования Бейский район</t>
  </si>
  <si>
    <t>9060000000</t>
  </si>
  <si>
    <t xml:space="preserve">        Резервные средства</t>
  </si>
  <si>
    <t>870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</si>
  <si>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</si>
  <si>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</si>
  <si>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</si>
  <si>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</si>
  <si>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</si>
  <si>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10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</si>
  <si>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</si>
  <si>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</si>
  <si>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</si>
  <si>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</si>
  <si>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2023 год</t>
  </si>
  <si>
    <t xml:space="preserve">    к решению Совета депутатов</t>
  </si>
  <si>
    <t>Приложение 9</t>
  </si>
  <si>
    <t>Наименование показателя</t>
  </si>
  <si>
    <t>КЦСР</t>
  </si>
  <si>
    <t>ВР</t>
  </si>
  <si>
    <t>Сумма,                     тыс. руб.</t>
  </si>
  <si>
    <t>ВрИП Главы Бейского района</t>
  </si>
  <si>
    <t>Итого программная часть</t>
  </si>
  <si>
    <t>от 19.06.2023 №82</t>
  </si>
  <si>
    <t>Т.Л. Акользина</t>
  </si>
  <si>
    <t>от 18.09.2023 №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</si>
</sst>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5" x14ac:knownFonts="1"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1">
    <xf numFmtId="0" fontId="0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8" fillId="21" borderId="5">
      <alignment horizontal="right" vertical="top" shrinkToFit="1"/>
    </xf>
    <xf numFmtId="172" fontId="8" fillId="22" borderId="5">
      <alignment horizontal="right" vertical="top" shrinkToFit="1"/>
    </xf>
    <xf numFmtId="172" fontId="8" fillId="21" borderId="6">
      <alignment horizontal="right" vertical="top" shrinkToFit="1"/>
    </xf>
    <xf numFmtId="172" fontId="8" fillId="22" borderId="6">
      <alignment horizontal="right" vertical="top" shrinkToFit="1"/>
    </xf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3" borderId="0"/>
    <xf numFmtId="0" fontId="11" fillId="23" borderId="0"/>
    <xf numFmtId="0" fontId="9" fillId="23" borderId="0"/>
    <xf numFmtId="0" fontId="9" fillId="23" borderId="0"/>
    <xf numFmtId="0" fontId="9" fillId="23" borderId="0"/>
    <xf numFmtId="0" fontId="11" fillId="23" borderId="0"/>
    <xf numFmtId="0" fontId="11" fillId="23" borderId="0"/>
    <xf numFmtId="0" fontId="9" fillId="0" borderId="6">
      <alignment horizontal="center" vertical="center" wrapText="1"/>
    </xf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>
      <alignment wrapText="1"/>
    </xf>
    <xf numFmtId="0" fontId="10" fillId="0" borderId="0"/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0" fillId="0" borderId="0"/>
    <xf numFmtId="0" fontId="10" fillId="0" borderId="0"/>
    <xf numFmtId="0" fontId="8" fillId="0" borderId="5">
      <alignment horizontal="right"/>
    </xf>
    <xf numFmtId="0" fontId="11" fillId="0" borderId="0"/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11" fillId="0" borderId="0"/>
    <xf numFmtId="0" fontId="11" fillId="0" borderId="0"/>
    <xf numFmtId="0" fontId="9" fillId="23" borderId="0">
      <alignment shrinkToFit="1"/>
    </xf>
    <xf numFmtId="0" fontId="9" fillId="0" borderId="0">
      <alignment wrapText="1"/>
    </xf>
    <xf numFmtId="0" fontId="9" fillId="23" borderId="7"/>
    <xf numFmtId="0" fontId="9" fillId="23" borderId="7"/>
    <xf numFmtId="0" fontId="9" fillId="23" borderId="7"/>
    <xf numFmtId="0" fontId="9" fillId="0" borderId="0">
      <alignment wrapText="1"/>
    </xf>
    <xf numFmtId="4" fontId="8" fillId="21" borderId="5">
      <alignment horizontal="right" vertical="top" shrinkToFit="1"/>
    </xf>
    <xf numFmtId="0" fontId="8" fillId="0" borderId="5">
      <alignment horizontal="right"/>
    </xf>
    <xf numFmtId="0" fontId="9" fillId="0" borderId="6">
      <alignment horizontal="center" vertical="center" wrapText="1"/>
    </xf>
    <xf numFmtId="0" fontId="9" fillId="0" borderId="6">
      <alignment horizontal="center" vertical="center" wrapText="1"/>
    </xf>
    <xf numFmtId="0" fontId="9" fillId="0" borderId="6">
      <alignment horizontal="center" vertical="center" wrapText="1"/>
    </xf>
    <xf numFmtId="0" fontId="8" fillId="0" borderId="5">
      <alignment horizontal="right"/>
    </xf>
    <xf numFmtId="4" fontId="8" fillId="22" borderId="5">
      <alignment horizontal="right" vertical="top" shrinkToFit="1"/>
    </xf>
    <xf numFmtId="4" fontId="8" fillId="21" borderId="5">
      <alignment horizontal="right" vertical="top" shrinkToFit="1"/>
    </xf>
    <xf numFmtId="0" fontId="9" fillId="23" borderId="5"/>
    <xf numFmtId="0" fontId="9" fillId="23" borderId="5"/>
    <xf numFmtId="0" fontId="9" fillId="23" borderId="5"/>
    <xf numFmtId="4" fontId="8" fillId="21" borderId="5">
      <alignment horizontal="right" vertical="top" shrinkToFit="1"/>
    </xf>
    <xf numFmtId="0" fontId="12" fillId="0" borderId="0">
      <alignment horizontal="center"/>
    </xf>
    <xf numFmtId="4" fontId="8" fillId="22" borderId="5">
      <alignment horizontal="right" vertical="top" shrinkToFit="1"/>
    </xf>
    <xf numFmtId="0" fontId="9" fillId="23" borderId="0">
      <alignment shrinkToFit="1"/>
    </xf>
    <xf numFmtId="0" fontId="9" fillId="23" borderId="0">
      <alignment shrinkToFit="1"/>
    </xf>
    <xf numFmtId="0" fontId="9" fillId="23" borderId="0">
      <alignment shrinkToFit="1"/>
    </xf>
    <xf numFmtId="4" fontId="8" fillId="22" borderId="5">
      <alignment horizontal="right" vertical="top" shrinkToFit="1"/>
    </xf>
    <xf numFmtId="0" fontId="9" fillId="0" borderId="0">
      <alignment horizontal="right"/>
    </xf>
    <xf numFmtId="0" fontId="12" fillId="0" borderId="0">
      <alignment horizontal="center"/>
    </xf>
    <xf numFmtId="0" fontId="8" fillId="0" borderId="5">
      <alignment horizontal="right"/>
    </xf>
    <xf numFmtId="0" fontId="8" fillId="0" borderId="5">
      <alignment horizontal="right"/>
    </xf>
    <xf numFmtId="0" fontId="8" fillId="0" borderId="5">
      <alignment horizontal="right"/>
    </xf>
    <xf numFmtId="0" fontId="12" fillId="0" borderId="0">
      <alignment horizontal="center"/>
    </xf>
    <xf numFmtId="0" fontId="9" fillId="0" borderId="0">
      <alignment horizontal="left" wrapText="1"/>
    </xf>
    <xf numFmtId="0" fontId="9" fillId="0" borderId="0">
      <alignment horizontal="right"/>
    </xf>
    <xf numFmtId="4" fontId="8" fillId="21" borderId="5">
      <alignment horizontal="right" vertical="top" shrinkToFit="1"/>
    </xf>
    <xf numFmtId="4" fontId="8" fillId="21" borderId="5">
      <alignment horizontal="right" vertical="top" shrinkToFit="1"/>
    </xf>
    <xf numFmtId="4" fontId="8" fillId="21" borderId="5">
      <alignment horizontal="right" vertical="top" shrinkToFit="1"/>
    </xf>
    <xf numFmtId="0" fontId="9" fillId="0" borderId="0">
      <alignment horizontal="right"/>
    </xf>
    <xf numFmtId="0" fontId="8" fillId="0" borderId="6">
      <alignment vertical="top" wrapText="1"/>
    </xf>
    <xf numFmtId="0" fontId="9" fillId="0" borderId="0">
      <alignment horizontal="left" wrapText="1"/>
    </xf>
    <xf numFmtId="4" fontId="8" fillId="22" borderId="5">
      <alignment horizontal="right" vertical="top" shrinkToFit="1"/>
    </xf>
    <xf numFmtId="4" fontId="8" fillId="22" borderId="5">
      <alignment horizontal="right" vertical="top" shrinkToFit="1"/>
    </xf>
    <xf numFmtId="4" fontId="8" fillId="22" borderId="5">
      <alignment horizontal="right" vertical="top" shrinkToFit="1"/>
    </xf>
    <xf numFmtId="0" fontId="9" fillId="0" borderId="0">
      <alignment horizontal="left" wrapText="1"/>
    </xf>
    <xf numFmtId="1" fontId="9" fillId="0" borderId="6">
      <alignment horizontal="left" vertical="top" wrapText="1" indent="2"/>
    </xf>
    <xf numFmtId="0" fontId="8" fillId="0" borderId="6">
      <alignment vertical="top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8" fillId="0" borderId="6">
      <alignment vertical="top" wrapText="1"/>
    </xf>
    <xf numFmtId="1" fontId="9" fillId="0" borderId="6">
      <alignment horizontal="center" vertical="top" shrinkToFit="1"/>
    </xf>
    <xf numFmtId="1" fontId="9" fillId="0" borderId="6">
      <alignment horizontal="left" vertical="top" wrapText="1" indent="2"/>
    </xf>
    <xf numFmtId="0" fontId="8" fillId="0" borderId="6">
      <alignment vertical="top" wrapText="1"/>
    </xf>
    <xf numFmtId="0" fontId="8" fillId="0" borderId="6">
      <alignment vertical="top" wrapText="1"/>
    </xf>
    <xf numFmtId="0" fontId="8" fillId="0" borderId="6">
      <alignment vertical="top" wrapText="1"/>
    </xf>
    <xf numFmtId="1" fontId="9" fillId="0" borderId="6">
      <alignment horizontal="left" vertical="top" wrapText="1" indent="2"/>
    </xf>
    <xf numFmtId="0" fontId="9" fillId="23" borderId="0">
      <alignment horizontal="center"/>
    </xf>
    <xf numFmtId="1" fontId="9" fillId="0" borderId="6">
      <alignment horizontal="center" vertical="top" shrinkToFit="1"/>
    </xf>
    <xf numFmtId="49" fontId="9" fillId="0" borderId="6">
      <alignment horizontal="center" vertical="top" shrinkToFit="1"/>
    </xf>
    <xf numFmtId="49" fontId="9" fillId="0" borderId="6">
      <alignment horizontal="center" vertical="top" shrinkToFit="1"/>
    </xf>
    <xf numFmtId="49" fontId="9" fillId="0" borderId="6">
      <alignment horizontal="center" vertical="top" shrinkToFit="1"/>
    </xf>
    <xf numFmtId="1" fontId="9" fillId="0" borderId="6">
      <alignment horizontal="center" vertical="top" shrinkToFit="1"/>
    </xf>
    <xf numFmtId="4" fontId="8" fillId="21" borderId="6">
      <alignment horizontal="right" vertical="top" shrinkToFit="1"/>
    </xf>
    <xf numFmtId="4" fontId="8" fillId="0" borderId="6">
      <alignment horizontal="right" vertical="top" shrinkToFit="1"/>
    </xf>
    <xf numFmtId="4" fontId="8" fillId="22" borderId="6">
      <alignment horizontal="right" vertical="top" shrinkToFit="1"/>
    </xf>
    <xf numFmtId="4" fontId="8" fillId="22" borderId="6">
      <alignment horizontal="right" vertical="top" shrinkToFit="1"/>
    </xf>
    <xf numFmtId="4" fontId="9" fillId="0" borderId="6">
      <alignment horizontal="right" vertical="top" shrinkToFit="1"/>
    </xf>
    <xf numFmtId="0" fontId="9" fillId="23" borderId="8"/>
    <xf numFmtId="0" fontId="9" fillId="23" borderId="8"/>
    <xf numFmtId="4" fontId="8" fillId="22" borderId="6">
      <alignment horizontal="right" vertical="top" shrinkToFit="1"/>
    </xf>
    <xf numFmtId="0" fontId="9" fillId="23" borderId="8">
      <alignment horizontal="center"/>
    </xf>
    <xf numFmtId="0" fontId="9" fillId="23" borderId="8">
      <alignment horizontal="center"/>
    </xf>
    <xf numFmtId="4" fontId="8" fillId="0" borderId="6">
      <alignment horizontal="right" vertical="top" shrinkToFit="1"/>
    </xf>
    <xf numFmtId="49" fontId="9" fillId="0" borderId="6">
      <alignment horizontal="left" vertical="top" wrapText="1" indent="2"/>
    </xf>
    <xf numFmtId="4" fontId="9" fillId="0" borderId="6">
      <alignment horizontal="right" vertical="top" shrinkToFit="1"/>
    </xf>
    <xf numFmtId="0" fontId="9" fillId="23" borderId="8">
      <alignment shrinkToFit="1"/>
    </xf>
    <xf numFmtId="0" fontId="9" fillId="23" borderId="5">
      <alignment horizontal="center"/>
    </xf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9" applyNumberFormat="0" applyAlignment="0" applyProtection="0"/>
    <xf numFmtId="0" fontId="14" fillId="31" borderId="10" applyNumberFormat="0" applyAlignment="0" applyProtection="0"/>
    <xf numFmtId="0" fontId="15" fillId="31" borderId="9" applyNumberFormat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32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5" fillId="0" borderId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6" fillId="35" borderId="16" applyNumberFormat="0" applyFont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9" fillId="0" borderId="0" xfId="146" applyNumberFormat="1" applyProtection="1"/>
    <xf numFmtId="1" fontId="9" fillId="0" borderId="6" xfId="209" applyNumberFormat="1" applyProtection="1">
      <alignment horizontal="center" vertical="top" shrinkToFit="1"/>
    </xf>
    <xf numFmtId="0" fontId="9" fillId="0" borderId="6" xfId="197" applyNumberFormat="1" applyFont="1" applyProtection="1">
      <alignment vertical="top" wrapText="1"/>
    </xf>
    <xf numFmtId="0" fontId="9" fillId="0" borderId="0" xfId="146" applyNumberFormat="1" applyFont="1" applyProtection="1"/>
    <xf numFmtId="0" fontId="0" fillId="0" borderId="0" xfId="0" applyFont="1" applyProtection="1">
      <protection locked="0"/>
    </xf>
    <xf numFmtId="0" fontId="2" fillId="2" borderId="0" xfId="264" applyFont="1" applyFill="1" applyAlignment="1">
      <alignment horizontal="right"/>
    </xf>
    <xf numFmtId="0" fontId="2" fillId="0" borderId="0" xfId="264" applyFont="1" applyFill="1" applyAlignment="1"/>
    <xf numFmtId="0" fontId="2" fillId="2" borderId="0" xfId="264" applyFont="1" applyFill="1"/>
    <xf numFmtId="0" fontId="29" fillId="0" borderId="0" xfId="264" applyFont="1" applyFill="1"/>
    <xf numFmtId="0" fontId="2" fillId="0" borderId="0" xfId="264" applyFont="1" applyFill="1"/>
    <xf numFmtId="172" fontId="2" fillId="37" borderId="0" xfId="264" applyNumberFormat="1" applyFont="1" applyFill="1" applyAlignment="1">
      <alignment horizontal="right"/>
    </xf>
    <xf numFmtId="0" fontId="29" fillId="0" borderId="0" xfId="264" applyFont="1" applyFill="1" applyAlignment="1">
      <alignment wrapText="1"/>
    </xf>
    <xf numFmtId="172" fontId="8" fillId="37" borderId="1" xfId="99" applyNumberFormat="1" applyFill="1" applyBorder="1" applyProtection="1">
      <alignment horizontal="right" vertical="top" shrinkToFit="1"/>
    </xf>
    <xf numFmtId="172" fontId="30" fillId="37" borderId="18" xfId="101" applyNumberFormat="1" applyFont="1" applyFill="1" applyBorder="1" applyProtection="1">
      <alignment horizontal="right" vertical="top" shrinkToFit="1"/>
    </xf>
    <xf numFmtId="172" fontId="30" fillId="37" borderId="6" xfId="101" applyNumberFormat="1" applyFont="1" applyFill="1" applyProtection="1">
      <alignment horizontal="right" vertical="top" shrinkToFit="1"/>
    </xf>
    <xf numFmtId="0" fontId="0" fillId="37" borderId="0" xfId="0" applyFill="1" applyProtection="1">
      <protection locked="0"/>
    </xf>
    <xf numFmtId="0" fontId="9" fillId="37" borderId="0" xfId="146" applyNumberFormat="1" applyFill="1" applyProtection="1"/>
    <xf numFmtId="0" fontId="2" fillId="37" borderId="0" xfId="264" applyFont="1" applyFill="1" applyAlignment="1"/>
    <xf numFmtId="1" fontId="9" fillId="0" borderId="18" xfId="209" applyNumberFormat="1" applyBorder="1" applyProtection="1">
      <alignment horizontal="center" vertical="top" shrinkToFit="1"/>
    </xf>
    <xf numFmtId="0" fontId="31" fillId="2" borderId="1" xfId="266" applyFont="1" applyFill="1" applyBorder="1" applyAlignment="1">
      <alignment horizontal="center" vertical="center" wrapText="1"/>
    </xf>
    <xf numFmtId="0" fontId="9" fillId="0" borderId="18" xfId="197" applyNumberFormat="1" applyFont="1" applyBorder="1" applyProtection="1">
      <alignment vertical="top" wrapText="1"/>
    </xf>
    <xf numFmtId="172" fontId="29" fillId="37" borderId="0" xfId="264" applyNumberFormat="1" applyFont="1" applyFill="1" applyAlignment="1">
      <alignment horizontal="right"/>
    </xf>
    <xf numFmtId="172" fontId="31" fillId="37" borderId="1" xfId="266" applyNumberFormat="1" applyFont="1" applyFill="1" applyBorder="1" applyAlignment="1">
      <alignment horizontal="center" vertical="center" wrapText="1"/>
    </xf>
    <xf numFmtId="0" fontId="3" fillId="0" borderId="0" xfId="267" applyFont="1" applyFill="1" applyProtection="1">
      <protection locked="0"/>
    </xf>
    <xf numFmtId="172" fontId="31" fillId="37" borderId="1" xfId="266" applyNumberFormat="1" applyFont="1" applyFill="1" applyBorder="1" applyAlignment="1">
      <alignment horizontal="right" vertical="top" wrapText="1"/>
    </xf>
    <xf numFmtId="1" fontId="31" fillId="0" borderId="19" xfId="209" applyNumberFormat="1" applyFont="1" applyFill="1" applyBorder="1" applyAlignment="1" applyProtection="1">
      <alignment horizontal="center" vertical="top" shrinkToFit="1"/>
    </xf>
    <xf numFmtId="1" fontId="31" fillId="0" borderId="20" xfId="209" applyNumberFormat="1" applyFont="1" applyFill="1" applyBorder="1" applyAlignment="1" applyProtection="1">
      <alignment horizontal="center" vertical="top" shrinkToFit="1"/>
    </xf>
    <xf numFmtId="0" fontId="31" fillId="2" borderId="1" xfId="266" applyFont="1" applyFill="1" applyBorder="1" applyAlignment="1">
      <alignment horizontal="left" vertical="top" wrapText="1"/>
    </xf>
    <xf numFmtId="0" fontId="32" fillId="0" borderId="6" xfId="197" applyNumberFormat="1" applyFont="1" applyProtection="1">
      <alignment vertical="top" wrapText="1"/>
    </xf>
    <xf numFmtId="1" fontId="32" fillId="0" borderId="6" xfId="209" applyNumberFormat="1" applyFont="1" applyProtection="1">
      <alignment horizontal="center" vertical="top" shrinkToFit="1"/>
    </xf>
    <xf numFmtId="172" fontId="29" fillId="37" borderId="0" xfId="264" applyNumberFormat="1" applyFont="1" applyFill="1" applyAlignment="1">
      <alignment horizontal="right"/>
    </xf>
    <xf numFmtId="172" fontId="32" fillId="37" borderId="6" xfId="101" applyNumberFormat="1" applyFont="1" applyFill="1" applyProtection="1">
      <alignment horizontal="right" vertical="top" shrinkToFit="1"/>
    </xf>
    <xf numFmtId="172" fontId="4" fillId="37" borderId="0" xfId="264" applyNumberFormat="1" applyFont="1" applyFill="1" applyAlignment="1">
      <alignment horizontal="right"/>
    </xf>
    <xf numFmtId="0" fontId="2" fillId="0" borderId="0" xfId="264" applyFont="1" applyFill="1" applyAlignment="1">
      <alignment horizontal="right"/>
    </xf>
    <xf numFmtId="0" fontId="3" fillId="0" borderId="0" xfId="267" applyFont="1" applyFill="1" applyAlignment="1" applyProtection="1">
      <alignment horizontal="right"/>
      <protection locked="0"/>
    </xf>
    <xf numFmtId="0" fontId="33" fillId="0" borderId="0" xfId="264" applyFont="1" applyFill="1" applyAlignment="1">
      <alignment horizontal="center"/>
    </xf>
    <xf numFmtId="0" fontId="34" fillId="0" borderId="0" xfId="264" applyFont="1" applyFill="1" applyAlignment="1">
      <alignment horizontal="center"/>
    </xf>
    <xf numFmtId="0" fontId="9" fillId="0" borderId="0" xfId="185" applyNumberFormat="1" applyProtection="1">
      <alignment horizontal="right"/>
    </xf>
    <xf numFmtId="0" fontId="9" fillId="0" borderId="0" xfId="185">
      <alignment horizontal="right"/>
    </xf>
    <xf numFmtId="0" fontId="8" fillId="0" borderId="2" xfId="154" applyNumberFormat="1" applyBorder="1" applyAlignment="1" applyProtection="1">
      <alignment horizontal="left"/>
    </xf>
    <xf numFmtId="0" fontId="8" fillId="0" borderId="3" xfId="154" applyBorder="1" applyAlignment="1">
      <alignment horizontal="left"/>
    </xf>
    <xf numFmtId="0" fontId="8" fillId="0" borderId="4" xfId="154" applyBorder="1" applyAlignment="1">
      <alignment horizontal="left"/>
    </xf>
  </cellXfs>
  <cellStyles count="281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10" xfId="62"/>
    <cellStyle name="br 11" xfId="63"/>
    <cellStyle name="br 12" xfId="64"/>
    <cellStyle name="br 13" xfId="65"/>
    <cellStyle name="br 14" xfId="66"/>
    <cellStyle name="br 15" xfId="67"/>
    <cellStyle name="br 16" xfId="68"/>
    <cellStyle name="br 17" xfId="69"/>
    <cellStyle name="br 18" xfId="70"/>
    <cellStyle name="br 19" xfId="71"/>
    <cellStyle name="br 2" xfId="72"/>
    <cellStyle name="br 3" xfId="73"/>
    <cellStyle name="br 4" xfId="74"/>
    <cellStyle name="br 5" xfId="75"/>
    <cellStyle name="br 6" xfId="76"/>
    <cellStyle name="br 7" xfId="77"/>
    <cellStyle name="br 8" xfId="78"/>
    <cellStyle name="br 9" xfId="79"/>
    <cellStyle name="col" xfId="80"/>
    <cellStyle name="col 10" xfId="81"/>
    <cellStyle name="col 11" xfId="82"/>
    <cellStyle name="col 12" xfId="83"/>
    <cellStyle name="col 13" xfId="84"/>
    <cellStyle name="col 14" xfId="85"/>
    <cellStyle name="col 15" xfId="86"/>
    <cellStyle name="col 16" xfId="87"/>
    <cellStyle name="col 17" xfId="88"/>
    <cellStyle name="col 18" xfId="89"/>
    <cellStyle name="col 19" xfId="90"/>
    <cellStyle name="col 2" xfId="91"/>
    <cellStyle name="col 3" xfId="92"/>
    <cellStyle name="col 4" xfId="93"/>
    <cellStyle name="col 5" xfId="94"/>
    <cellStyle name="col 6" xfId="95"/>
    <cellStyle name="col 7" xfId="96"/>
    <cellStyle name="col 8" xfId="97"/>
    <cellStyle name="col 9" xfId="98"/>
    <cellStyle name="st24" xfId="99"/>
    <cellStyle name="st25" xfId="100"/>
    <cellStyle name="st26" xfId="101"/>
    <cellStyle name="st27" xfId="102"/>
    <cellStyle name="style0" xfId="103"/>
    <cellStyle name="style0 2" xfId="104"/>
    <cellStyle name="style0 2 2" xfId="105"/>
    <cellStyle name="style0 2 3" xfId="106"/>
    <cellStyle name="style0 3" xfId="107"/>
    <cellStyle name="style0 4" xfId="108"/>
    <cellStyle name="style0 5" xfId="109"/>
    <cellStyle name="td" xfId="110"/>
    <cellStyle name="td 2" xfId="111"/>
    <cellStyle name="td 2 2" xfId="112"/>
    <cellStyle name="td 2 3" xfId="113"/>
    <cellStyle name="td 3" xfId="114"/>
    <cellStyle name="td 4" xfId="115"/>
    <cellStyle name="td 5" xfId="116"/>
    <cellStyle name="tr" xfId="117"/>
    <cellStyle name="tr 10" xfId="118"/>
    <cellStyle name="tr 11" xfId="119"/>
    <cellStyle name="tr 12" xfId="120"/>
    <cellStyle name="tr 13" xfId="121"/>
    <cellStyle name="tr 14" xfId="122"/>
    <cellStyle name="tr 15" xfId="123"/>
    <cellStyle name="tr 16" xfId="124"/>
    <cellStyle name="tr 17" xfId="125"/>
    <cellStyle name="tr 18" xfId="126"/>
    <cellStyle name="tr 19" xfId="127"/>
    <cellStyle name="tr 2" xfId="128"/>
    <cellStyle name="tr 3" xfId="129"/>
    <cellStyle name="tr 4" xfId="130"/>
    <cellStyle name="tr 5" xfId="131"/>
    <cellStyle name="tr 6" xfId="132"/>
    <cellStyle name="tr 7" xfId="133"/>
    <cellStyle name="tr 8" xfId="134"/>
    <cellStyle name="tr 9" xfId="135"/>
    <cellStyle name="xl21" xfId="136"/>
    <cellStyle name="xl21 2" xfId="137"/>
    <cellStyle name="xl21 2 2" xfId="138"/>
    <cellStyle name="xl21 2 3" xfId="139"/>
    <cellStyle name="xl21 3" xfId="140"/>
    <cellStyle name="xl21 4" xfId="141"/>
    <cellStyle name="xl21 5" xfId="142"/>
    <cellStyle name="xl22" xfId="143"/>
    <cellStyle name="xl22 2" xfId="144"/>
    <cellStyle name="xl22 3" xfId="145"/>
    <cellStyle name="xl23" xfId="146"/>
    <cellStyle name="xl24" xfId="147"/>
    <cellStyle name="xl24 2" xfId="148"/>
    <cellStyle name="xl24 2 2" xfId="149"/>
    <cellStyle name="xl24 2 3" xfId="150"/>
    <cellStyle name="xl24 3" xfId="151"/>
    <cellStyle name="xl24 4" xfId="152"/>
    <cellStyle name="xl24 5" xfId="153"/>
    <cellStyle name="xl25" xfId="154"/>
    <cellStyle name="xl25 2" xfId="155"/>
    <cellStyle name="xl25 2 2" xfId="156"/>
    <cellStyle name="xl25 2 3" xfId="157"/>
    <cellStyle name="xl25 3" xfId="158"/>
    <cellStyle name="xl25 4" xfId="159"/>
    <cellStyle name="xl25 5" xfId="160"/>
    <cellStyle name="xl26" xfId="161"/>
    <cellStyle name="xl26 2" xfId="162"/>
    <cellStyle name="xl26 2 2" xfId="163"/>
    <cellStyle name="xl26 2 3" xfId="164"/>
    <cellStyle name="xl26 3" xfId="165"/>
    <cellStyle name="xl26 4" xfId="166"/>
    <cellStyle name="xl27" xfId="167"/>
    <cellStyle name="xl27 2" xfId="168"/>
    <cellStyle name="xl27 2 2" xfId="169"/>
    <cellStyle name="xl27 2 3" xfId="170"/>
    <cellStyle name="xl27 3" xfId="171"/>
    <cellStyle name="xl27 4" xfId="172"/>
    <cellStyle name="xl28" xfId="173"/>
    <cellStyle name="xl28 2" xfId="174"/>
    <cellStyle name="xl28 2 2" xfId="175"/>
    <cellStyle name="xl28 2 3" xfId="176"/>
    <cellStyle name="xl28 3" xfId="177"/>
    <cellStyle name="xl28 4" xfId="178"/>
    <cellStyle name="xl29" xfId="179"/>
    <cellStyle name="xl29 2" xfId="180"/>
    <cellStyle name="xl29 2 2" xfId="181"/>
    <cellStyle name="xl29 2 3" xfId="182"/>
    <cellStyle name="xl29 3" xfId="183"/>
    <cellStyle name="xl29 4" xfId="184"/>
    <cellStyle name="xl30" xfId="185"/>
    <cellStyle name="xl30 2" xfId="186"/>
    <cellStyle name="xl30 2 2" xfId="187"/>
    <cellStyle name="xl30 2 3" xfId="188"/>
    <cellStyle name="xl30 3" xfId="189"/>
    <cellStyle name="xl30 4" xfId="190"/>
    <cellStyle name="xl31" xfId="191"/>
    <cellStyle name="xl31 2" xfId="192"/>
    <cellStyle name="xl31 2 2" xfId="193"/>
    <cellStyle name="xl31 2 3" xfId="194"/>
    <cellStyle name="xl31 3" xfId="195"/>
    <cellStyle name="xl31 4" xfId="196"/>
    <cellStyle name="xl32" xfId="197"/>
    <cellStyle name="xl32 2" xfId="198"/>
    <cellStyle name="xl32 2 2" xfId="199"/>
    <cellStyle name="xl32 2 3" xfId="200"/>
    <cellStyle name="xl32 3" xfId="201"/>
    <cellStyle name="xl32 4" xfId="202"/>
    <cellStyle name="xl33" xfId="203"/>
    <cellStyle name="xl33 2" xfId="204"/>
    <cellStyle name="xl33 2 2" xfId="205"/>
    <cellStyle name="xl33 2 3" xfId="206"/>
    <cellStyle name="xl33 3" xfId="207"/>
    <cellStyle name="xl33 4" xfId="208"/>
    <cellStyle name="xl34" xfId="209"/>
    <cellStyle name="xl34 2" xfId="210"/>
    <cellStyle name="xl34 2 2" xfId="211"/>
    <cellStyle name="xl34 2 3" xfId="212"/>
    <cellStyle name="xl34 3" xfId="213"/>
    <cellStyle name="xl34 4" xfId="214"/>
    <cellStyle name="xl35" xfId="215"/>
    <cellStyle name="xl35 2" xfId="216"/>
    <cellStyle name="xl35 2 2" xfId="217"/>
    <cellStyle name="xl35 2 3" xfId="218"/>
    <cellStyle name="xl35 3" xfId="219"/>
    <cellStyle name="xl35 4" xfId="220"/>
    <cellStyle name="xl36" xfId="221"/>
    <cellStyle name="xl37" xfId="222"/>
    <cellStyle name="xl37 2" xfId="223"/>
    <cellStyle name="xl37 3" xfId="224"/>
    <cellStyle name="xl38" xfId="225"/>
    <cellStyle name="xl38 2" xfId="226"/>
    <cellStyle name="xl38 3" xfId="227"/>
    <cellStyle name="xl39" xfId="228"/>
    <cellStyle name="xl39 2" xfId="229"/>
    <cellStyle name="xl39 3" xfId="230"/>
    <cellStyle name="xl40" xfId="231"/>
    <cellStyle name="xl41" xfId="232"/>
    <cellStyle name="xl42" xfId="233"/>
    <cellStyle name="xl43" xfId="234"/>
    <cellStyle name="xl44" xfId="235"/>
    <cellStyle name="Акцент1 2" xfId="236"/>
    <cellStyle name="Акцент1 3" xfId="237"/>
    <cellStyle name="Акцент2 2" xfId="238"/>
    <cellStyle name="Акцент2 3" xfId="239"/>
    <cellStyle name="Акцент3 2" xfId="240"/>
    <cellStyle name="Акцент3 3" xfId="241"/>
    <cellStyle name="Акцент4 2" xfId="242"/>
    <cellStyle name="Акцент4 3" xfId="243"/>
    <cellStyle name="Акцент5 2" xfId="244"/>
    <cellStyle name="Акцент5 3" xfId="245"/>
    <cellStyle name="Акцент6 2" xfId="246"/>
    <cellStyle name="Акцент6 3" xfId="247"/>
    <cellStyle name="Ввод " xfId="248" builtinId="20" customBuiltin="1"/>
    <cellStyle name="Вывод" xfId="249" builtinId="21" customBuiltin="1"/>
    <cellStyle name="Вычисление" xfId="250" builtinId="22" customBuiltin="1"/>
    <cellStyle name="Заголовок 1" xfId="251" builtinId="16" customBuiltin="1"/>
    <cellStyle name="Заголовок 2" xfId="252" builtinId="17" customBuiltin="1"/>
    <cellStyle name="Заголовок 3" xfId="253" builtinId="18" customBuiltin="1"/>
    <cellStyle name="Заголовок 4 2" xfId="254"/>
    <cellStyle name="Заголовок 4 3" xfId="255"/>
    <cellStyle name="Итог" xfId="256" builtinId="25" customBuiltin="1"/>
    <cellStyle name="Контрольная ячейка" xfId="257" builtinId="23" customBuiltin="1"/>
    <cellStyle name="Название 2" xfId="258"/>
    <cellStyle name="Название 2 2" xfId="259"/>
    <cellStyle name="Название 2 3" xfId="260"/>
    <cellStyle name="Название 3" xfId="261"/>
    <cellStyle name="Нейтральный 2" xfId="262"/>
    <cellStyle name="Нейтральный 3" xfId="263"/>
    <cellStyle name="Обычный" xfId="0" builtinId="0"/>
    <cellStyle name="Обычный 2 2" xfId="264"/>
    <cellStyle name="Обычный 2 3" xfId="265"/>
    <cellStyle name="Обычный 3" xfId="266"/>
    <cellStyle name="Обычный 7" xfId="267"/>
    <cellStyle name="Плохой 2" xfId="268"/>
    <cellStyle name="Плохой 3" xfId="269"/>
    <cellStyle name="Пояснение 2" xfId="270"/>
    <cellStyle name="Пояснение 3" xfId="271"/>
    <cellStyle name="Примечание 2" xfId="272"/>
    <cellStyle name="Примечание 2 2" xfId="273"/>
    <cellStyle name="Примечание 2 3" xfId="274"/>
    <cellStyle name="Примечание 3" xfId="275"/>
    <cellStyle name="Связанная ячейка" xfId="276" builtinId="24" customBuiltin="1"/>
    <cellStyle name="Текст предупреждения 2" xfId="277"/>
    <cellStyle name="Текст предупреждения 3" xfId="278"/>
    <cellStyle name="Хороший 2" xfId="279"/>
    <cellStyle name="Хороший 3" xfId="2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8"/>
  <sheetViews>
    <sheetView showGridLines="0" tabSelected="1" zoomScaleSheetLayoutView="100" workbookViewId="0">
      <pane ySplit="17" topLeftCell="A18" activePane="bottomLeft" state="frozen"/>
      <selection pane="bottomLeft"/>
    </sheetView>
  </sheetViews>
  <sheetFormatPr defaultColWidth="8.85546875" defaultRowHeight="15" outlineLevelRow="3" x14ac:dyDescent="0.25"/>
  <cols>
    <col min="1" max="1" width="70.5703125" style="6" customWidth="1"/>
    <col min="2" max="2" width="13" style="1" customWidth="1"/>
    <col min="3" max="3" width="9.85546875" style="1" customWidth="1"/>
    <col min="4" max="4" width="12.85546875" style="17" customWidth="1"/>
    <col min="5" max="5" width="11.140625" style="1" customWidth="1"/>
    <col min="6" max="16384" width="8.85546875" style="1"/>
  </cols>
  <sheetData>
    <row r="1" spans="1:5" x14ac:dyDescent="0.25">
      <c r="A1" s="9"/>
      <c r="B1" s="9"/>
      <c r="C1" s="7"/>
      <c r="D1" s="34" t="s">
        <v>163</v>
      </c>
      <c r="E1" s="12"/>
    </row>
    <row r="2" spans="1:5" x14ac:dyDescent="0.25">
      <c r="A2" s="9"/>
      <c r="B2" s="9"/>
      <c r="C2" s="8" t="s">
        <v>162</v>
      </c>
      <c r="D2" s="19"/>
      <c r="E2" s="11"/>
    </row>
    <row r="3" spans="1:5" x14ac:dyDescent="0.25">
      <c r="A3" s="9"/>
      <c r="B3" s="9"/>
      <c r="C3" s="35" t="s">
        <v>157</v>
      </c>
      <c r="D3" s="35"/>
      <c r="E3" s="11"/>
    </row>
    <row r="4" spans="1:5" x14ac:dyDescent="0.25">
      <c r="A4" s="13"/>
      <c r="B4" s="13"/>
      <c r="C4" s="13"/>
      <c r="D4" s="32" t="s">
        <v>172</v>
      </c>
      <c r="E4" s="10"/>
    </row>
    <row r="5" spans="1:5" x14ac:dyDescent="0.25">
      <c r="A5" s="13"/>
      <c r="B5" s="13"/>
      <c r="C5" s="13"/>
      <c r="D5" s="23"/>
      <c r="E5" s="10"/>
    </row>
    <row r="6" spans="1:5" x14ac:dyDescent="0.25">
      <c r="A6" s="13"/>
      <c r="B6" s="13"/>
      <c r="C6" s="7"/>
      <c r="D6" s="34" t="s">
        <v>156</v>
      </c>
      <c r="E6" s="10"/>
    </row>
    <row r="7" spans="1:5" x14ac:dyDescent="0.25">
      <c r="A7" s="13"/>
      <c r="B7" s="13"/>
      <c r="C7" s="8" t="s">
        <v>162</v>
      </c>
      <c r="D7" s="19"/>
      <c r="E7" s="10"/>
    </row>
    <row r="8" spans="1:5" x14ac:dyDescent="0.25">
      <c r="A8" s="13"/>
      <c r="B8" s="13"/>
      <c r="C8" s="35" t="s">
        <v>157</v>
      </c>
      <c r="D8" s="35"/>
      <c r="E8" s="10"/>
    </row>
    <row r="9" spans="1:5" x14ac:dyDescent="0.25">
      <c r="A9" s="13"/>
      <c r="B9" s="13"/>
      <c r="C9" s="13"/>
      <c r="D9" s="32" t="s">
        <v>170</v>
      </c>
      <c r="E9" s="10"/>
    </row>
    <row r="10" spans="1:5" x14ac:dyDescent="0.25">
      <c r="A10" s="13"/>
      <c r="B10" s="13"/>
      <c r="C10" s="13"/>
      <c r="D10" s="23"/>
      <c r="E10" s="10"/>
    </row>
    <row r="11" spans="1:5" ht="15.75" x14ac:dyDescent="0.25">
      <c r="A11" s="38"/>
      <c r="B11" s="38"/>
      <c r="C11" s="38"/>
      <c r="D11" s="38"/>
      <c r="E11" s="38"/>
    </row>
    <row r="12" spans="1:5" ht="16.5" x14ac:dyDescent="0.25">
      <c r="A12" s="37" t="s">
        <v>158</v>
      </c>
      <c r="B12" s="37"/>
      <c r="C12" s="37"/>
      <c r="D12" s="37"/>
      <c r="E12" s="37"/>
    </row>
    <row r="13" spans="1:5" ht="16.5" x14ac:dyDescent="0.25">
      <c r="A13" s="37" t="s">
        <v>159</v>
      </c>
      <c r="B13" s="37"/>
      <c r="C13" s="37"/>
      <c r="D13" s="37"/>
      <c r="E13" s="37"/>
    </row>
    <row r="14" spans="1:5" ht="16.5" x14ac:dyDescent="0.25">
      <c r="A14" s="37" t="s">
        <v>160</v>
      </c>
      <c r="B14" s="37"/>
      <c r="C14" s="37"/>
      <c r="D14" s="37"/>
      <c r="E14" s="37"/>
    </row>
    <row r="15" spans="1:5" ht="16.5" x14ac:dyDescent="0.25">
      <c r="A15" s="37" t="s">
        <v>161</v>
      </c>
      <c r="B15" s="37"/>
      <c r="C15" s="37"/>
      <c r="D15" s="37"/>
      <c r="E15" s="37"/>
    </row>
    <row r="16" spans="1:5" ht="12" customHeight="1" x14ac:dyDescent="0.25">
      <c r="A16" s="39"/>
      <c r="B16" s="40"/>
      <c r="C16" s="40"/>
      <c r="D16" s="40"/>
    </row>
    <row r="17" spans="1:4" ht="42.75" customHeight="1" x14ac:dyDescent="0.25">
      <c r="A17" s="21" t="s">
        <v>164</v>
      </c>
      <c r="B17" s="21" t="s">
        <v>165</v>
      </c>
      <c r="C17" s="21" t="s">
        <v>166</v>
      </c>
      <c r="D17" s="24" t="s">
        <v>167</v>
      </c>
    </row>
    <row r="18" spans="1:4" ht="22.35" customHeight="1" x14ac:dyDescent="0.25">
      <c r="A18" s="29" t="s">
        <v>169</v>
      </c>
      <c r="B18" s="28">
        <v>8000000000</v>
      </c>
      <c r="C18" s="27" t="s">
        <v>1</v>
      </c>
      <c r="D18" s="26">
        <f>D19+D57+D81+D99+D113+D132+D166+D202</f>
        <v>1254006.81865</v>
      </c>
    </row>
    <row r="19" spans="1:4" ht="25.5" x14ac:dyDescent="0.25">
      <c r="A19" s="4" t="s">
        <v>0</v>
      </c>
      <c r="B19" s="3" t="s">
        <v>2</v>
      </c>
      <c r="C19" s="3" t="s">
        <v>1</v>
      </c>
      <c r="D19" s="16">
        <v>89448.552800000005</v>
      </c>
    </row>
    <row r="20" spans="1:4" ht="38.25" outlineLevel="1" x14ac:dyDescent="0.25">
      <c r="A20" s="4" t="s">
        <v>3</v>
      </c>
      <c r="B20" s="3" t="s">
        <v>4</v>
      </c>
      <c r="C20" s="3" t="s">
        <v>1</v>
      </c>
      <c r="D20" s="16">
        <v>4110.0178999999998</v>
      </c>
    </row>
    <row r="21" spans="1:4" ht="25.5" outlineLevel="2" x14ac:dyDescent="0.25">
      <c r="A21" s="4" t="s">
        <v>5</v>
      </c>
      <c r="B21" s="3" t="s">
        <v>4</v>
      </c>
      <c r="C21" s="3" t="s">
        <v>6</v>
      </c>
      <c r="D21" s="16">
        <v>3689.0178999999998</v>
      </c>
    </row>
    <row r="22" spans="1:4" ht="25.5" outlineLevel="3" x14ac:dyDescent="0.25">
      <c r="A22" s="4" t="s">
        <v>7</v>
      </c>
      <c r="B22" s="3" t="s">
        <v>4</v>
      </c>
      <c r="C22" s="3" t="s">
        <v>8</v>
      </c>
      <c r="D22" s="16">
        <v>3689.0178999999998</v>
      </c>
    </row>
    <row r="23" spans="1:4" outlineLevel="2" x14ac:dyDescent="0.25">
      <c r="A23" s="4" t="s">
        <v>9</v>
      </c>
      <c r="B23" s="3" t="s">
        <v>4</v>
      </c>
      <c r="C23" s="3" t="s">
        <v>10</v>
      </c>
      <c r="D23" s="16">
        <v>421</v>
      </c>
    </row>
    <row r="24" spans="1:4" outlineLevel="3" x14ac:dyDescent="0.25">
      <c r="A24" s="4" t="s">
        <v>11</v>
      </c>
      <c r="B24" s="3" t="s">
        <v>4</v>
      </c>
      <c r="C24" s="3" t="s">
        <v>12</v>
      </c>
      <c r="D24" s="16">
        <v>421</v>
      </c>
    </row>
    <row r="25" spans="1:4" ht="25.5" outlineLevel="1" x14ac:dyDescent="0.25">
      <c r="A25" s="4" t="s">
        <v>13</v>
      </c>
      <c r="B25" s="3" t="s">
        <v>14</v>
      </c>
      <c r="C25" s="3" t="s">
        <v>1</v>
      </c>
      <c r="D25" s="16">
        <v>27133.673999999999</v>
      </c>
    </row>
    <row r="26" spans="1:4" ht="51" outlineLevel="2" x14ac:dyDescent="0.25">
      <c r="A26" s="4" t="s">
        <v>15</v>
      </c>
      <c r="B26" s="3" t="s">
        <v>14</v>
      </c>
      <c r="C26" s="3" t="s">
        <v>16</v>
      </c>
      <c r="D26" s="16">
        <v>14006.7</v>
      </c>
    </row>
    <row r="27" spans="1:4" ht="25.5" outlineLevel="3" x14ac:dyDescent="0.25">
      <c r="A27" s="4" t="s">
        <v>17</v>
      </c>
      <c r="B27" s="3" t="s">
        <v>14</v>
      </c>
      <c r="C27" s="3" t="s">
        <v>18</v>
      </c>
      <c r="D27" s="16">
        <v>14006.7</v>
      </c>
    </row>
    <row r="28" spans="1:4" ht="25.5" outlineLevel="2" x14ac:dyDescent="0.25">
      <c r="A28" s="4" t="s">
        <v>5</v>
      </c>
      <c r="B28" s="3" t="s">
        <v>14</v>
      </c>
      <c r="C28" s="3" t="s">
        <v>6</v>
      </c>
      <c r="D28" s="16">
        <v>11870.974</v>
      </c>
    </row>
    <row r="29" spans="1:4" ht="25.5" outlineLevel="3" x14ac:dyDescent="0.25">
      <c r="A29" s="4" t="s">
        <v>7</v>
      </c>
      <c r="B29" s="3" t="s">
        <v>14</v>
      </c>
      <c r="C29" s="3" t="s">
        <v>8</v>
      </c>
      <c r="D29" s="16">
        <v>11870.974</v>
      </c>
    </row>
    <row r="30" spans="1:4" ht="25.5" outlineLevel="2" x14ac:dyDescent="0.25">
      <c r="A30" s="4" t="s">
        <v>19</v>
      </c>
      <c r="B30" s="3" t="s">
        <v>14</v>
      </c>
      <c r="C30" s="3" t="s">
        <v>20</v>
      </c>
      <c r="D30" s="16">
        <v>641</v>
      </c>
    </row>
    <row r="31" spans="1:4" outlineLevel="3" x14ac:dyDescent="0.25">
      <c r="A31" s="4" t="s">
        <v>21</v>
      </c>
      <c r="B31" s="3" t="s">
        <v>14</v>
      </c>
      <c r="C31" s="3" t="s">
        <v>22</v>
      </c>
      <c r="D31" s="16">
        <v>641</v>
      </c>
    </row>
    <row r="32" spans="1:4" outlineLevel="2" x14ac:dyDescent="0.25">
      <c r="A32" s="4" t="s">
        <v>23</v>
      </c>
      <c r="B32" s="3" t="s">
        <v>14</v>
      </c>
      <c r="C32" s="3" t="s">
        <v>24</v>
      </c>
      <c r="D32" s="16">
        <v>615</v>
      </c>
    </row>
    <row r="33" spans="1:4" outlineLevel="3" x14ac:dyDescent="0.25">
      <c r="A33" s="4" t="s">
        <v>25</v>
      </c>
      <c r="B33" s="3" t="s">
        <v>14</v>
      </c>
      <c r="C33" s="3" t="s">
        <v>26</v>
      </c>
      <c r="D33" s="16">
        <v>280</v>
      </c>
    </row>
    <row r="34" spans="1:4" outlineLevel="3" x14ac:dyDescent="0.25">
      <c r="A34" s="4" t="s">
        <v>27</v>
      </c>
      <c r="B34" s="3" t="s">
        <v>14</v>
      </c>
      <c r="C34" s="3" t="s">
        <v>28</v>
      </c>
      <c r="D34" s="16">
        <v>335</v>
      </c>
    </row>
    <row r="35" spans="1:4" outlineLevel="1" x14ac:dyDescent="0.25">
      <c r="A35" s="4" t="s">
        <v>29</v>
      </c>
      <c r="B35" s="3" t="s">
        <v>30</v>
      </c>
      <c r="C35" s="3" t="s">
        <v>1</v>
      </c>
      <c r="D35" s="16">
        <v>520</v>
      </c>
    </row>
    <row r="36" spans="1:4" ht="25.5" outlineLevel="2" x14ac:dyDescent="0.25">
      <c r="A36" s="4" t="s">
        <v>5</v>
      </c>
      <c r="B36" s="3" t="s">
        <v>30</v>
      </c>
      <c r="C36" s="3" t="s">
        <v>6</v>
      </c>
      <c r="D36" s="16">
        <v>520</v>
      </c>
    </row>
    <row r="37" spans="1:4" ht="25.5" outlineLevel="3" x14ac:dyDescent="0.25">
      <c r="A37" s="4" t="s">
        <v>7</v>
      </c>
      <c r="B37" s="3" t="s">
        <v>30</v>
      </c>
      <c r="C37" s="3" t="s">
        <v>8</v>
      </c>
      <c r="D37" s="16">
        <v>520</v>
      </c>
    </row>
    <row r="38" spans="1:4" outlineLevel="1" x14ac:dyDescent="0.25">
      <c r="A38" s="4" t="s">
        <v>31</v>
      </c>
      <c r="B38" s="3" t="s">
        <v>32</v>
      </c>
      <c r="C38" s="3" t="s">
        <v>1</v>
      </c>
      <c r="D38" s="16">
        <v>27425.8</v>
      </c>
    </row>
    <row r="39" spans="1:4" ht="25.5" outlineLevel="2" x14ac:dyDescent="0.25">
      <c r="A39" s="4" t="s">
        <v>5</v>
      </c>
      <c r="B39" s="3" t="s">
        <v>32</v>
      </c>
      <c r="C39" s="3" t="s">
        <v>6</v>
      </c>
      <c r="D39" s="16">
        <v>2688</v>
      </c>
    </row>
    <row r="40" spans="1:4" ht="25.5" outlineLevel="3" x14ac:dyDescent="0.25">
      <c r="A40" s="4" t="s">
        <v>7</v>
      </c>
      <c r="B40" s="3" t="s">
        <v>32</v>
      </c>
      <c r="C40" s="3" t="s">
        <v>8</v>
      </c>
      <c r="D40" s="16">
        <v>2688</v>
      </c>
    </row>
    <row r="41" spans="1:4" ht="25.5" outlineLevel="2" x14ac:dyDescent="0.25">
      <c r="A41" s="4" t="s">
        <v>19</v>
      </c>
      <c r="B41" s="3" t="s">
        <v>32</v>
      </c>
      <c r="C41" s="3" t="s">
        <v>20</v>
      </c>
      <c r="D41" s="16">
        <v>24737.8</v>
      </c>
    </row>
    <row r="42" spans="1:4" outlineLevel="3" x14ac:dyDescent="0.25">
      <c r="A42" s="4" t="s">
        <v>21</v>
      </c>
      <c r="B42" s="3" t="s">
        <v>32</v>
      </c>
      <c r="C42" s="3" t="s">
        <v>22</v>
      </c>
      <c r="D42" s="16">
        <v>24737.8</v>
      </c>
    </row>
    <row r="43" spans="1:4" ht="25.5" outlineLevel="1" x14ac:dyDescent="0.25">
      <c r="A43" s="4" t="s">
        <v>33</v>
      </c>
      <c r="B43" s="3" t="s">
        <v>34</v>
      </c>
      <c r="C43" s="3" t="s">
        <v>1</v>
      </c>
      <c r="D43" s="16">
        <v>27244.400000000001</v>
      </c>
    </row>
    <row r="44" spans="1:4" ht="51" outlineLevel="2" x14ac:dyDescent="0.25">
      <c r="A44" s="4" t="s">
        <v>15</v>
      </c>
      <c r="B44" s="3" t="s">
        <v>34</v>
      </c>
      <c r="C44" s="3" t="s">
        <v>16</v>
      </c>
      <c r="D44" s="16">
        <v>9901.6</v>
      </c>
    </row>
    <row r="45" spans="1:4" ht="25.5" outlineLevel="3" x14ac:dyDescent="0.25">
      <c r="A45" s="4" t="s">
        <v>17</v>
      </c>
      <c r="B45" s="3" t="s">
        <v>34</v>
      </c>
      <c r="C45" s="3" t="s">
        <v>18</v>
      </c>
      <c r="D45" s="16">
        <v>9901.6</v>
      </c>
    </row>
    <row r="46" spans="1:4" ht="25.5" outlineLevel="2" x14ac:dyDescent="0.25">
      <c r="A46" s="4" t="s">
        <v>5</v>
      </c>
      <c r="B46" s="3" t="s">
        <v>34</v>
      </c>
      <c r="C46" s="3" t="s">
        <v>6</v>
      </c>
      <c r="D46" s="16">
        <v>2875.8</v>
      </c>
    </row>
    <row r="47" spans="1:4" ht="25.5" outlineLevel="3" x14ac:dyDescent="0.25">
      <c r="A47" s="4" t="s">
        <v>7</v>
      </c>
      <c r="B47" s="3" t="s">
        <v>34</v>
      </c>
      <c r="C47" s="3" t="s">
        <v>8</v>
      </c>
      <c r="D47" s="16">
        <v>2875.8</v>
      </c>
    </row>
    <row r="48" spans="1:4" ht="25.5" outlineLevel="2" x14ac:dyDescent="0.25">
      <c r="A48" s="4" t="s">
        <v>19</v>
      </c>
      <c r="B48" s="3" t="s">
        <v>34</v>
      </c>
      <c r="C48" s="3" t="s">
        <v>20</v>
      </c>
      <c r="D48" s="16">
        <v>2400</v>
      </c>
    </row>
    <row r="49" spans="1:4" outlineLevel="3" x14ac:dyDescent="0.25">
      <c r="A49" s="4" t="s">
        <v>21</v>
      </c>
      <c r="B49" s="3" t="s">
        <v>34</v>
      </c>
      <c r="C49" s="3" t="s">
        <v>22</v>
      </c>
      <c r="D49" s="16">
        <v>2400</v>
      </c>
    </row>
    <row r="50" spans="1:4" outlineLevel="2" x14ac:dyDescent="0.25">
      <c r="A50" s="4" t="s">
        <v>23</v>
      </c>
      <c r="B50" s="3" t="s">
        <v>34</v>
      </c>
      <c r="C50" s="3" t="s">
        <v>24</v>
      </c>
      <c r="D50" s="16">
        <v>12067</v>
      </c>
    </row>
    <row r="51" spans="1:4" ht="38.25" outlineLevel="3" x14ac:dyDescent="0.25">
      <c r="A51" s="4" t="s">
        <v>35</v>
      </c>
      <c r="B51" s="3" t="s">
        <v>34</v>
      </c>
      <c r="C51" s="3" t="s">
        <v>36</v>
      </c>
      <c r="D51" s="16">
        <v>11812</v>
      </c>
    </row>
    <row r="52" spans="1:4" outlineLevel="3" x14ac:dyDescent="0.25">
      <c r="A52" s="4" t="s">
        <v>25</v>
      </c>
      <c r="B52" s="3" t="s">
        <v>34</v>
      </c>
      <c r="C52" s="3" t="s">
        <v>26</v>
      </c>
      <c r="D52" s="16">
        <v>20</v>
      </c>
    </row>
    <row r="53" spans="1:4" outlineLevel="3" x14ac:dyDescent="0.25">
      <c r="A53" s="4" t="s">
        <v>27</v>
      </c>
      <c r="B53" s="3" t="s">
        <v>34</v>
      </c>
      <c r="C53" s="3" t="s">
        <v>28</v>
      </c>
      <c r="D53" s="16">
        <v>235</v>
      </c>
    </row>
    <row r="54" spans="1:4" ht="25.5" outlineLevel="1" x14ac:dyDescent="0.25">
      <c r="A54" s="4" t="s">
        <v>37</v>
      </c>
      <c r="B54" s="3" t="s">
        <v>38</v>
      </c>
      <c r="C54" s="3" t="s">
        <v>1</v>
      </c>
      <c r="D54" s="16">
        <v>3014.6608999999999</v>
      </c>
    </row>
    <row r="55" spans="1:4" ht="25.5" outlineLevel="2" x14ac:dyDescent="0.25">
      <c r="A55" s="4" t="s">
        <v>5</v>
      </c>
      <c r="B55" s="3" t="s">
        <v>38</v>
      </c>
      <c r="C55" s="3" t="s">
        <v>6</v>
      </c>
      <c r="D55" s="16">
        <v>3014.6608999999999</v>
      </c>
    </row>
    <row r="56" spans="1:4" ht="25.5" outlineLevel="3" x14ac:dyDescent="0.25">
      <c r="A56" s="4" t="s">
        <v>7</v>
      </c>
      <c r="B56" s="3" t="s">
        <v>38</v>
      </c>
      <c r="C56" s="3" t="s">
        <v>8</v>
      </c>
      <c r="D56" s="16">
        <v>3014.6608999999999</v>
      </c>
    </row>
    <row r="57" spans="1:4" x14ac:dyDescent="0.25">
      <c r="A57" s="4" t="s">
        <v>39</v>
      </c>
      <c r="B57" s="3" t="s">
        <v>40</v>
      </c>
      <c r="C57" s="3" t="s">
        <v>1</v>
      </c>
      <c r="D57" s="16">
        <v>85017.567999999999</v>
      </c>
    </row>
    <row r="58" spans="1:4" ht="38.25" outlineLevel="1" x14ac:dyDescent="0.25">
      <c r="A58" s="4" t="s">
        <v>41</v>
      </c>
      <c r="B58" s="3" t="s">
        <v>42</v>
      </c>
      <c r="C58" s="3" t="s">
        <v>1</v>
      </c>
      <c r="D58" s="16">
        <v>25311.8</v>
      </c>
    </row>
    <row r="59" spans="1:4" ht="25.5" outlineLevel="2" x14ac:dyDescent="0.25">
      <c r="A59" s="4" t="s">
        <v>43</v>
      </c>
      <c r="B59" s="3" t="s">
        <v>42</v>
      </c>
      <c r="C59" s="3" t="s">
        <v>44</v>
      </c>
      <c r="D59" s="16">
        <v>25311.8</v>
      </c>
    </row>
    <row r="60" spans="1:4" outlineLevel="3" x14ac:dyDescent="0.25">
      <c r="A60" s="4" t="s">
        <v>45</v>
      </c>
      <c r="B60" s="3" t="s">
        <v>42</v>
      </c>
      <c r="C60" s="3" t="s">
        <v>46</v>
      </c>
      <c r="D60" s="16">
        <v>25311.8</v>
      </c>
    </row>
    <row r="61" spans="1:4" ht="25.5" outlineLevel="1" x14ac:dyDescent="0.25">
      <c r="A61" s="4" t="s">
        <v>47</v>
      </c>
      <c r="B61" s="3" t="s">
        <v>48</v>
      </c>
      <c r="C61" s="3" t="s">
        <v>1</v>
      </c>
      <c r="D61" s="16">
        <v>3194.1759999999999</v>
      </c>
    </row>
    <row r="62" spans="1:4" ht="25.5" outlineLevel="2" x14ac:dyDescent="0.25">
      <c r="A62" s="4" t="s">
        <v>43</v>
      </c>
      <c r="B62" s="3" t="s">
        <v>48</v>
      </c>
      <c r="C62" s="3" t="s">
        <v>44</v>
      </c>
      <c r="D62" s="16">
        <v>3194.1759999999999</v>
      </c>
    </row>
    <row r="63" spans="1:4" outlineLevel="3" x14ac:dyDescent="0.25">
      <c r="A63" s="4" t="s">
        <v>45</v>
      </c>
      <c r="B63" s="3" t="s">
        <v>48</v>
      </c>
      <c r="C63" s="3" t="s">
        <v>46</v>
      </c>
      <c r="D63" s="16">
        <v>3194.1759999999999</v>
      </c>
    </row>
    <row r="64" spans="1:4" ht="25.5" outlineLevel="1" x14ac:dyDescent="0.25">
      <c r="A64" s="4" t="s">
        <v>49</v>
      </c>
      <c r="B64" s="3" t="s">
        <v>50</v>
      </c>
      <c r="C64" s="3" t="s">
        <v>1</v>
      </c>
      <c r="D64" s="16">
        <v>21627.81</v>
      </c>
    </row>
    <row r="65" spans="1:4" ht="25.5" outlineLevel="2" x14ac:dyDescent="0.25">
      <c r="A65" s="4" t="s">
        <v>5</v>
      </c>
      <c r="B65" s="3" t="s">
        <v>50</v>
      </c>
      <c r="C65" s="3" t="s">
        <v>6</v>
      </c>
      <c r="D65" s="16">
        <v>102.03</v>
      </c>
    </row>
    <row r="66" spans="1:4" ht="25.5" outlineLevel="3" x14ac:dyDescent="0.25">
      <c r="A66" s="4" t="s">
        <v>7</v>
      </c>
      <c r="B66" s="3" t="s">
        <v>50</v>
      </c>
      <c r="C66" s="3" t="s">
        <v>8</v>
      </c>
      <c r="D66" s="16">
        <v>102.03</v>
      </c>
    </row>
    <row r="67" spans="1:4" ht="25.5" outlineLevel="2" x14ac:dyDescent="0.25">
      <c r="A67" s="4" t="s">
        <v>43</v>
      </c>
      <c r="B67" s="3" t="s">
        <v>50</v>
      </c>
      <c r="C67" s="3" t="s">
        <v>44</v>
      </c>
      <c r="D67" s="16">
        <v>21525.78</v>
      </c>
    </row>
    <row r="68" spans="1:4" outlineLevel="3" x14ac:dyDescent="0.25">
      <c r="A68" s="4" t="s">
        <v>45</v>
      </c>
      <c r="B68" s="3" t="s">
        <v>50</v>
      </c>
      <c r="C68" s="3" t="s">
        <v>46</v>
      </c>
      <c r="D68" s="16">
        <v>21525.78</v>
      </c>
    </row>
    <row r="69" spans="1:4" ht="25.5" outlineLevel="1" x14ac:dyDescent="0.25">
      <c r="A69" s="4" t="s">
        <v>51</v>
      </c>
      <c r="B69" s="3" t="s">
        <v>52</v>
      </c>
      <c r="C69" s="3" t="s">
        <v>1</v>
      </c>
      <c r="D69" s="16">
        <v>34748.082000000002</v>
      </c>
    </row>
    <row r="70" spans="1:4" ht="51" outlineLevel="2" x14ac:dyDescent="0.25">
      <c r="A70" s="4" t="s">
        <v>15</v>
      </c>
      <c r="B70" s="3" t="s">
        <v>52</v>
      </c>
      <c r="C70" s="3" t="s">
        <v>16</v>
      </c>
      <c r="D70" s="16">
        <v>24173.5</v>
      </c>
    </row>
    <row r="71" spans="1:4" ht="25.5" outlineLevel="3" x14ac:dyDescent="0.25">
      <c r="A71" s="4" t="s">
        <v>17</v>
      </c>
      <c r="B71" s="3" t="s">
        <v>52</v>
      </c>
      <c r="C71" s="3" t="s">
        <v>18</v>
      </c>
      <c r="D71" s="16">
        <v>24173.5</v>
      </c>
    </row>
    <row r="72" spans="1:4" ht="25.5" outlineLevel="2" x14ac:dyDescent="0.25">
      <c r="A72" s="4" t="s">
        <v>5</v>
      </c>
      <c r="B72" s="3" t="s">
        <v>52</v>
      </c>
      <c r="C72" s="3" t="s">
        <v>6</v>
      </c>
      <c r="D72" s="16">
        <v>3077.6819999999998</v>
      </c>
    </row>
    <row r="73" spans="1:4" ht="25.5" outlineLevel="3" x14ac:dyDescent="0.25">
      <c r="A73" s="4" t="s">
        <v>7</v>
      </c>
      <c r="B73" s="3" t="s">
        <v>52</v>
      </c>
      <c r="C73" s="3" t="s">
        <v>8</v>
      </c>
      <c r="D73" s="16">
        <v>3077.6819999999998</v>
      </c>
    </row>
    <row r="74" spans="1:4" ht="25.5" outlineLevel="2" x14ac:dyDescent="0.25">
      <c r="A74" s="4" t="s">
        <v>43</v>
      </c>
      <c r="B74" s="3" t="s">
        <v>52</v>
      </c>
      <c r="C74" s="3" t="s">
        <v>44</v>
      </c>
      <c r="D74" s="16">
        <v>7246.9</v>
      </c>
    </row>
    <row r="75" spans="1:4" outlineLevel="3" x14ac:dyDescent="0.25">
      <c r="A75" s="4" t="s">
        <v>45</v>
      </c>
      <c r="B75" s="3" t="s">
        <v>52</v>
      </c>
      <c r="C75" s="3" t="s">
        <v>46</v>
      </c>
      <c r="D75" s="16">
        <v>7246.9</v>
      </c>
    </row>
    <row r="76" spans="1:4" outlineLevel="2" x14ac:dyDescent="0.25">
      <c r="A76" s="4" t="s">
        <v>23</v>
      </c>
      <c r="B76" s="3" t="s">
        <v>52</v>
      </c>
      <c r="C76" s="3" t="s">
        <v>24</v>
      </c>
      <c r="D76" s="16">
        <v>250</v>
      </c>
    </row>
    <row r="77" spans="1:4" outlineLevel="3" x14ac:dyDescent="0.25">
      <c r="A77" s="4" t="s">
        <v>27</v>
      </c>
      <c r="B77" s="3" t="s">
        <v>52</v>
      </c>
      <c r="C77" s="3" t="s">
        <v>28</v>
      </c>
      <c r="D77" s="16">
        <v>250</v>
      </c>
    </row>
    <row r="78" spans="1:4" outlineLevel="1" x14ac:dyDescent="0.25">
      <c r="A78" s="4" t="s">
        <v>53</v>
      </c>
      <c r="B78" s="3" t="s">
        <v>54</v>
      </c>
      <c r="C78" s="3" t="s">
        <v>1</v>
      </c>
      <c r="D78" s="16">
        <v>135.69999999999999</v>
      </c>
    </row>
    <row r="79" spans="1:4" ht="25.5" outlineLevel="2" x14ac:dyDescent="0.25">
      <c r="A79" s="4" t="s">
        <v>5</v>
      </c>
      <c r="B79" s="3" t="s">
        <v>54</v>
      </c>
      <c r="C79" s="3" t="s">
        <v>6</v>
      </c>
      <c r="D79" s="16">
        <v>135.69999999999999</v>
      </c>
    </row>
    <row r="80" spans="1:4" ht="25.5" outlineLevel="3" x14ac:dyDescent="0.25">
      <c r="A80" s="4" t="s">
        <v>7</v>
      </c>
      <c r="B80" s="3" t="s">
        <v>54</v>
      </c>
      <c r="C80" s="3" t="s">
        <v>8</v>
      </c>
      <c r="D80" s="16">
        <v>135.69999999999999</v>
      </c>
    </row>
    <row r="81" spans="1:4" ht="25.5" x14ac:dyDescent="0.25">
      <c r="A81" s="4" t="s">
        <v>55</v>
      </c>
      <c r="B81" s="3" t="s">
        <v>56</v>
      </c>
      <c r="C81" s="3" t="s">
        <v>1</v>
      </c>
      <c r="D81" s="16">
        <v>23249.340049999999</v>
      </c>
    </row>
    <row r="82" spans="1:4" ht="25.5" outlineLevel="1" x14ac:dyDescent="0.25">
      <c r="A82" s="4" t="s">
        <v>57</v>
      </c>
      <c r="B82" s="3" t="s">
        <v>58</v>
      </c>
      <c r="C82" s="3" t="s">
        <v>1</v>
      </c>
      <c r="D82" s="16">
        <v>6502.4312</v>
      </c>
    </row>
    <row r="83" spans="1:4" ht="25.5" outlineLevel="2" x14ac:dyDescent="0.25">
      <c r="A83" s="4" t="s">
        <v>5</v>
      </c>
      <c r="B83" s="3" t="s">
        <v>58</v>
      </c>
      <c r="C83" s="3" t="s">
        <v>6</v>
      </c>
      <c r="D83" s="16">
        <v>3564</v>
      </c>
    </row>
    <row r="84" spans="1:4" ht="25.5" outlineLevel="3" x14ac:dyDescent="0.25">
      <c r="A84" s="4" t="s">
        <v>7</v>
      </c>
      <c r="B84" s="3" t="s">
        <v>58</v>
      </c>
      <c r="C84" s="3" t="s">
        <v>8</v>
      </c>
      <c r="D84" s="16">
        <v>3564</v>
      </c>
    </row>
    <row r="85" spans="1:4" ht="25.5" outlineLevel="2" x14ac:dyDescent="0.25">
      <c r="A85" s="4" t="s">
        <v>19</v>
      </c>
      <c r="B85" s="3" t="s">
        <v>58</v>
      </c>
      <c r="C85" s="3" t="s">
        <v>20</v>
      </c>
      <c r="D85" s="16">
        <v>2938.4312</v>
      </c>
    </row>
    <row r="86" spans="1:4" outlineLevel="3" x14ac:dyDescent="0.25">
      <c r="A86" s="4" t="s">
        <v>21</v>
      </c>
      <c r="B86" s="3" t="s">
        <v>58</v>
      </c>
      <c r="C86" s="3" t="s">
        <v>22</v>
      </c>
      <c r="D86" s="16">
        <v>2938.4312</v>
      </c>
    </row>
    <row r="87" spans="1:4" ht="25.5" outlineLevel="1" x14ac:dyDescent="0.25">
      <c r="A87" s="4" t="s">
        <v>59</v>
      </c>
      <c r="B87" s="3" t="s">
        <v>60</v>
      </c>
      <c r="C87" s="3" t="s">
        <v>1</v>
      </c>
      <c r="D87" s="16">
        <v>12589</v>
      </c>
    </row>
    <row r="88" spans="1:4" ht="51" outlineLevel="2" x14ac:dyDescent="0.25">
      <c r="A88" s="4" t="s">
        <v>15</v>
      </c>
      <c r="B88" s="3" t="s">
        <v>60</v>
      </c>
      <c r="C88" s="3" t="s">
        <v>16</v>
      </c>
      <c r="D88" s="16">
        <v>487.23</v>
      </c>
    </row>
    <row r="89" spans="1:4" ht="25.5" outlineLevel="3" x14ac:dyDescent="0.25">
      <c r="A89" s="4" t="s">
        <v>17</v>
      </c>
      <c r="B89" s="3" t="s">
        <v>60</v>
      </c>
      <c r="C89" s="3" t="s">
        <v>18</v>
      </c>
      <c r="D89" s="16">
        <v>487.23</v>
      </c>
    </row>
    <row r="90" spans="1:4" ht="25.5" outlineLevel="2" x14ac:dyDescent="0.25">
      <c r="A90" s="4" t="s">
        <v>5</v>
      </c>
      <c r="B90" s="3" t="s">
        <v>60</v>
      </c>
      <c r="C90" s="3" t="s">
        <v>6</v>
      </c>
      <c r="D90" s="16">
        <v>11871.77</v>
      </c>
    </row>
    <row r="91" spans="1:4" ht="25.5" outlineLevel="3" x14ac:dyDescent="0.25">
      <c r="A91" s="4" t="s">
        <v>7</v>
      </c>
      <c r="B91" s="3" t="s">
        <v>60</v>
      </c>
      <c r="C91" s="3" t="s">
        <v>8</v>
      </c>
      <c r="D91" s="16">
        <v>11871.77</v>
      </c>
    </row>
    <row r="92" spans="1:4" outlineLevel="2" x14ac:dyDescent="0.25">
      <c r="A92" s="4" t="s">
        <v>61</v>
      </c>
      <c r="B92" s="3" t="s">
        <v>60</v>
      </c>
      <c r="C92" s="3" t="s">
        <v>62</v>
      </c>
      <c r="D92" s="16">
        <v>230</v>
      </c>
    </row>
    <row r="93" spans="1:4" outlineLevel="3" x14ac:dyDescent="0.25">
      <c r="A93" s="4" t="s">
        <v>63</v>
      </c>
      <c r="B93" s="3" t="s">
        <v>60</v>
      </c>
      <c r="C93" s="3" t="s">
        <v>64</v>
      </c>
      <c r="D93" s="16">
        <v>230</v>
      </c>
    </row>
    <row r="94" spans="1:4" ht="25.5" outlineLevel="1" x14ac:dyDescent="0.25">
      <c r="A94" s="4" t="s">
        <v>65</v>
      </c>
      <c r="B94" s="3" t="s">
        <v>66</v>
      </c>
      <c r="C94" s="3" t="s">
        <v>1</v>
      </c>
      <c r="D94" s="16">
        <v>4157.9088499999998</v>
      </c>
    </row>
    <row r="95" spans="1:4" ht="25.5" outlineLevel="2" x14ac:dyDescent="0.25">
      <c r="A95" s="4" t="s">
        <v>5</v>
      </c>
      <c r="B95" s="3" t="s">
        <v>66</v>
      </c>
      <c r="C95" s="3" t="s">
        <v>6</v>
      </c>
      <c r="D95" s="16">
        <v>3894.1188499999998</v>
      </c>
    </row>
    <row r="96" spans="1:4" ht="25.5" outlineLevel="3" x14ac:dyDescent="0.25">
      <c r="A96" s="4" t="s">
        <v>7</v>
      </c>
      <c r="B96" s="3" t="s">
        <v>66</v>
      </c>
      <c r="C96" s="3" t="s">
        <v>8</v>
      </c>
      <c r="D96" s="16">
        <v>3894.1188499999998</v>
      </c>
    </row>
    <row r="97" spans="1:4" ht="25.5" outlineLevel="2" x14ac:dyDescent="0.25">
      <c r="A97" s="4" t="s">
        <v>43</v>
      </c>
      <c r="B97" s="3" t="s">
        <v>66</v>
      </c>
      <c r="C97" s="3" t="s">
        <v>44</v>
      </c>
      <c r="D97" s="16">
        <v>263.79000000000002</v>
      </c>
    </row>
    <row r="98" spans="1:4" outlineLevel="3" x14ac:dyDescent="0.25">
      <c r="A98" s="4" t="s">
        <v>45</v>
      </c>
      <c r="B98" s="3" t="s">
        <v>66</v>
      </c>
      <c r="C98" s="3" t="s">
        <v>46</v>
      </c>
      <c r="D98" s="16">
        <v>263.79000000000002</v>
      </c>
    </row>
    <row r="99" spans="1:4" ht="38.25" x14ac:dyDescent="0.25">
      <c r="A99" s="4" t="s">
        <v>67</v>
      </c>
      <c r="B99" s="3" t="s">
        <v>68</v>
      </c>
      <c r="C99" s="3" t="s">
        <v>1</v>
      </c>
      <c r="D99" s="16">
        <v>2158.6860000000001</v>
      </c>
    </row>
    <row r="100" spans="1:4" ht="25.5" outlineLevel="1" x14ac:dyDescent="0.25">
      <c r="A100" s="4" t="s">
        <v>69</v>
      </c>
      <c r="B100" s="3" t="s">
        <v>70</v>
      </c>
      <c r="C100" s="3" t="s">
        <v>1</v>
      </c>
      <c r="D100" s="16">
        <v>1486.1859999999999</v>
      </c>
    </row>
    <row r="101" spans="1:4" ht="25.5" outlineLevel="2" x14ac:dyDescent="0.25">
      <c r="A101" s="4" t="s">
        <v>5</v>
      </c>
      <c r="B101" s="3" t="s">
        <v>70</v>
      </c>
      <c r="C101" s="3" t="s">
        <v>6</v>
      </c>
      <c r="D101" s="16">
        <v>30</v>
      </c>
    </row>
    <row r="102" spans="1:4" ht="25.5" outlineLevel="3" x14ac:dyDescent="0.25">
      <c r="A102" s="4" t="s">
        <v>7</v>
      </c>
      <c r="B102" s="3" t="s">
        <v>70</v>
      </c>
      <c r="C102" s="3" t="s">
        <v>8</v>
      </c>
      <c r="D102" s="16">
        <v>30</v>
      </c>
    </row>
    <row r="103" spans="1:4" outlineLevel="2" x14ac:dyDescent="0.25">
      <c r="A103" s="4" t="s">
        <v>61</v>
      </c>
      <c r="B103" s="3" t="s">
        <v>70</v>
      </c>
      <c r="C103" s="3" t="s">
        <v>62</v>
      </c>
      <c r="D103" s="16">
        <v>1456.1859999999999</v>
      </c>
    </row>
    <row r="104" spans="1:4" outlineLevel="3" x14ac:dyDescent="0.25">
      <c r="A104" s="4" t="s">
        <v>63</v>
      </c>
      <c r="B104" s="3" t="s">
        <v>70</v>
      </c>
      <c r="C104" s="3" t="s">
        <v>64</v>
      </c>
      <c r="D104" s="16">
        <v>1456.1859999999999</v>
      </c>
    </row>
    <row r="105" spans="1:4" ht="25.5" outlineLevel="1" x14ac:dyDescent="0.25">
      <c r="A105" s="4" t="s">
        <v>71</v>
      </c>
      <c r="B105" s="3" t="s">
        <v>72</v>
      </c>
      <c r="C105" s="3" t="s">
        <v>1</v>
      </c>
      <c r="D105" s="16">
        <v>35</v>
      </c>
    </row>
    <row r="106" spans="1:4" ht="25.5" outlineLevel="2" x14ac:dyDescent="0.25">
      <c r="A106" s="4" t="s">
        <v>5</v>
      </c>
      <c r="B106" s="3" t="s">
        <v>72</v>
      </c>
      <c r="C106" s="3" t="s">
        <v>6</v>
      </c>
      <c r="D106" s="16">
        <v>35</v>
      </c>
    </row>
    <row r="107" spans="1:4" ht="25.5" outlineLevel="3" x14ac:dyDescent="0.25">
      <c r="A107" s="4" t="s">
        <v>7</v>
      </c>
      <c r="B107" s="3" t="s">
        <v>72</v>
      </c>
      <c r="C107" s="3" t="s">
        <v>8</v>
      </c>
      <c r="D107" s="16">
        <v>35</v>
      </c>
    </row>
    <row r="108" spans="1:4" ht="25.5" outlineLevel="1" x14ac:dyDescent="0.25">
      <c r="A108" s="4" t="s">
        <v>73</v>
      </c>
      <c r="B108" s="3" t="s">
        <v>74</v>
      </c>
      <c r="C108" s="3" t="s">
        <v>1</v>
      </c>
      <c r="D108" s="16">
        <v>637.5</v>
      </c>
    </row>
    <row r="109" spans="1:4" ht="51" outlineLevel="2" x14ac:dyDescent="0.25">
      <c r="A109" s="4" t="s">
        <v>15</v>
      </c>
      <c r="B109" s="3" t="s">
        <v>74</v>
      </c>
      <c r="C109" s="3" t="s">
        <v>16</v>
      </c>
      <c r="D109" s="16">
        <v>260</v>
      </c>
    </row>
    <row r="110" spans="1:4" ht="25.5" outlineLevel="3" x14ac:dyDescent="0.25">
      <c r="A110" s="4" t="s">
        <v>17</v>
      </c>
      <c r="B110" s="3" t="s">
        <v>74</v>
      </c>
      <c r="C110" s="3" t="s">
        <v>18</v>
      </c>
      <c r="D110" s="16">
        <v>260</v>
      </c>
    </row>
    <row r="111" spans="1:4" ht="25.5" outlineLevel="2" x14ac:dyDescent="0.25">
      <c r="A111" s="4" t="s">
        <v>5</v>
      </c>
      <c r="B111" s="3" t="s">
        <v>74</v>
      </c>
      <c r="C111" s="3" t="s">
        <v>6</v>
      </c>
      <c r="D111" s="16">
        <v>377.5</v>
      </c>
    </row>
    <row r="112" spans="1:4" ht="25.5" outlineLevel="3" x14ac:dyDescent="0.25">
      <c r="A112" s="4" t="s">
        <v>7</v>
      </c>
      <c r="B112" s="3" t="s">
        <v>74</v>
      </c>
      <c r="C112" s="3" t="s">
        <v>8</v>
      </c>
      <c r="D112" s="16">
        <v>377.5</v>
      </c>
    </row>
    <row r="113" spans="1:4" ht="38.25" x14ac:dyDescent="0.25">
      <c r="A113" s="4" t="s">
        <v>75</v>
      </c>
      <c r="B113" s="3" t="s">
        <v>76</v>
      </c>
      <c r="C113" s="3" t="s">
        <v>1</v>
      </c>
      <c r="D113" s="16">
        <v>7624.7529999999997</v>
      </c>
    </row>
    <row r="114" spans="1:4" ht="25.5" outlineLevel="1" x14ac:dyDescent="0.25">
      <c r="A114" s="4" t="s">
        <v>77</v>
      </c>
      <c r="B114" s="3" t="s">
        <v>78</v>
      </c>
      <c r="C114" s="3" t="s">
        <v>1</v>
      </c>
      <c r="D114" s="16">
        <v>40</v>
      </c>
    </row>
    <row r="115" spans="1:4" ht="25.5" outlineLevel="2" x14ac:dyDescent="0.25">
      <c r="A115" s="4" t="s">
        <v>5</v>
      </c>
      <c r="B115" s="3" t="s">
        <v>78</v>
      </c>
      <c r="C115" s="3" t="s">
        <v>6</v>
      </c>
      <c r="D115" s="16">
        <v>40</v>
      </c>
    </row>
    <row r="116" spans="1:4" ht="25.5" outlineLevel="3" x14ac:dyDescent="0.25">
      <c r="A116" s="4" t="s">
        <v>7</v>
      </c>
      <c r="B116" s="3" t="s">
        <v>78</v>
      </c>
      <c r="C116" s="3" t="s">
        <v>8</v>
      </c>
      <c r="D116" s="16">
        <v>40</v>
      </c>
    </row>
    <row r="117" spans="1:4" ht="25.5" outlineLevel="1" x14ac:dyDescent="0.25">
      <c r="A117" s="4" t="s">
        <v>79</v>
      </c>
      <c r="B117" s="3" t="s">
        <v>80</v>
      </c>
      <c r="C117" s="3" t="s">
        <v>1</v>
      </c>
      <c r="D117" s="16">
        <v>49.74</v>
      </c>
    </row>
    <row r="118" spans="1:4" ht="25.5" outlineLevel="2" x14ac:dyDescent="0.25">
      <c r="A118" s="4" t="s">
        <v>5</v>
      </c>
      <c r="B118" s="3" t="s">
        <v>80</v>
      </c>
      <c r="C118" s="3" t="s">
        <v>6</v>
      </c>
      <c r="D118" s="16">
        <v>49.74</v>
      </c>
    </row>
    <row r="119" spans="1:4" ht="25.5" outlineLevel="3" x14ac:dyDescent="0.25">
      <c r="A119" s="4" t="s">
        <v>7</v>
      </c>
      <c r="B119" s="3" t="s">
        <v>80</v>
      </c>
      <c r="C119" s="3" t="s">
        <v>8</v>
      </c>
      <c r="D119" s="16">
        <v>49.74</v>
      </c>
    </row>
    <row r="120" spans="1:4" ht="51" outlineLevel="1" x14ac:dyDescent="0.25">
      <c r="A120" s="4" t="s">
        <v>81</v>
      </c>
      <c r="B120" s="3" t="s">
        <v>82</v>
      </c>
      <c r="C120" s="3" t="s">
        <v>1</v>
      </c>
      <c r="D120" s="16">
        <v>743.5</v>
      </c>
    </row>
    <row r="121" spans="1:4" ht="25.5" outlineLevel="2" x14ac:dyDescent="0.25">
      <c r="A121" s="4" t="s">
        <v>5</v>
      </c>
      <c r="B121" s="3" t="s">
        <v>82</v>
      </c>
      <c r="C121" s="3" t="s">
        <v>6</v>
      </c>
      <c r="D121" s="16">
        <v>733.5</v>
      </c>
    </row>
    <row r="122" spans="1:4" ht="25.5" outlineLevel="3" x14ac:dyDescent="0.25">
      <c r="A122" s="4" t="s">
        <v>7</v>
      </c>
      <c r="B122" s="3" t="s">
        <v>82</v>
      </c>
      <c r="C122" s="3" t="s">
        <v>8</v>
      </c>
      <c r="D122" s="16">
        <v>733.5</v>
      </c>
    </row>
    <row r="123" spans="1:4" outlineLevel="2" x14ac:dyDescent="0.25">
      <c r="A123" s="4" t="s">
        <v>23</v>
      </c>
      <c r="B123" s="3" t="s">
        <v>82</v>
      </c>
      <c r="C123" s="3" t="s">
        <v>24</v>
      </c>
      <c r="D123" s="16">
        <v>10</v>
      </c>
    </row>
    <row r="124" spans="1:4" outlineLevel="3" x14ac:dyDescent="0.25">
      <c r="A124" s="4" t="s">
        <v>27</v>
      </c>
      <c r="B124" s="3" t="s">
        <v>82</v>
      </c>
      <c r="C124" s="3" t="s">
        <v>28</v>
      </c>
      <c r="D124" s="16">
        <v>10</v>
      </c>
    </row>
    <row r="125" spans="1:4" ht="38.25" outlineLevel="1" x14ac:dyDescent="0.25">
      <c r="A125" s="4" t="s">
        <v>83</v>
      </c>
      <c r="B125" s="3" t="s">
        <v>84</v>
      </c>
      <c r="C125" s="3" t="s">
        <v>1</v>
      </c>
      <c r="D125" s="16">
        <v>6791.5129999999999</v>
      </c>
    </row>
    <row r="126" spans="1:4" ht="51" outlineLevel="2" x14ac:dyDescent="0.25">
      <c r="A126" s="4" t="s">
        <v>15</v>
      </c>
      <c r="B126" s="3" t="s">
        <v>84</v>
      </c>
      <c r="C126" s="3" t="s">
        <v>16</v>
      </c>
      <c r="D126" s="16">
        <v>5603.4</v>
      </c>
    </row>
    <row r="127" spans="1:4" ht="25.5" outlineLevel="3" x14ac:dyDescent="0.25">
      <c r="A127" s="4" t="s">
        <v>17</v>
      </c>
      <c r="B127" s="3" t="s">
        <v>84</v>
      </c>
      <c r="C127" s="3" t="s">
        <v>18</v>
      </c>
      <c r="D127" s="16">
        <v>5603.4</v>
      </c>
    </row>
    <row r="128" spans="1:4" ht="25.5" outlineLevel="2" x14ac:dyDescent="0.25">
      <c r="A128" s="4" t="s">
        <v>5</v>
      </c>
      <c r="B128" s="3" t="s">
        <v>84</v>
      </c>
      <c r="C128" s="3" t="s">
        <v>6</v>
      </c>
      <c r="D128" s="16">
        <v>1118.1130000000001</v>
      </c>
    </row>
    <row r="129" spans="1:4" ht="25.5" outlineLevel="3" x14ac:dyDescent="0.25">
      <c r="A129" s="4" t="s">
        <v>7</v>
      </c>
      <c r="B129" s="3" t="s">
        <v>84</v>
      </c>
      <c r="C129" s="3" t="s">
        <v>8</v>
      </c>
      <c r="D129" s="16">
        <v>1118.1130000000001</v>
      </c>
    </row>
    <row r="130" spans="1:4" outlineLevel="2" x14ac:dyDescent="0.25">
      <c r="A130" s="4" t="s">
        <v>9</v>
      </c>
      <c r="B130" s="3" t="s">
        <v>84</v>
      </c>
      <c r="C130" s="3" t="s">
        <v>10</v>
      </c>
      <c r="D130" s="16">
        <v>70</v>
      </c>
    </row>
    <row r="131" spans="1:4" outlineLevel="3" x14ac:dyDescent="0.25">
      <c r="A131" s="4" t="s">
        <v>11</v>
      </c>
      <c r="B131" s="3" t="s">
        <v>84</v>
      </c>
      <c r="C131" s="3" t="s">
        <v>12</v>
      </c>
      <c r="D131" s="16">
        <v>70</v>
      </c>
    </row>
    <row r="132" spans="1:4" ht="25.5" x14ac:dyDescent="0.25">
      <c r="A132" s="4" t="s">
        <v>85</v>
      </c>
      <c r="B132" s="3" t="s">
        <v>86</v>
      </c>
      <c r="C132" s="3" t="s">
        <v>1</v>
      </c>
      <c r="D132" s="16">
        <v>886756.96285000001</v>
      </c>
    </row>
    <row r="133" spans="1:4" ht="25.5" outlineLevel="1" x14ac:dyDescent="0.25">
      <c r="A133" s="4" t="s">
        <v>87</v>
      </c>
      <c r="B133" s="3" t="s">
        <v>88</v>
      </c>
      <c r="C133" s="3" t="s">
        <v>1</v>
      </c>
      <c r="D133" s="16">
        <v>158302.144</v>
      </c>
    </row>
    <row r="134" spans="1:4" ht="25.5" outlineLevel="2" x14ac:dyDescent="0.25">
      <c r="A134" s="4" t="s">
        <v>43</v>
      </c>
      <c r="B134" s="3" t="s">
        <v>88</v>
      </c>
      <c r="C134" s="3" t="s">
        <v>44</v>
      </c>
      <c r="D134" s="16">
        <v>158302.144</v>
      </c>
    </row>
    <row r="135" spans="1:4" outlineLevel="3" x14ac:dyDescent="0.25">
      <c r="A135" s="4" t="s">
        <v>45</v>
      </c>
      <c r="B135" s="3" t="s">
        <v>88</v>
      </c>
      <c r="C135" s="3" t="s">
        <v>46</v>
      </c>
      <c r="D135" s="16">
        <v>158302.144</v>
      </c>
    </row>
    <row r="136" spans="1:4" outlineLevel="1" x14ac:dyDescent="0.25">
      <c r="A136" s="4" t="s">
        <v>89</v>
      </c>
      <c r="B136" s="3" t="s">
        <v>90</v>
      </c>
      <c r="C136" s="3" t="s">
        <v>1</v>
      </c>
      <c r="D136" s="16">
        <v>221727.16167</v>
      </c>
    </row>
    <row r="137" spans="1:4" ht="25.5" outlineLevel="2" x14ac:dyDescent="0.25">
      <c r="A137" s="4" t="s">
        <v>43</v>
      </c>
      <c r="B137" s="3" t="s">
        <v>90</v>
      </c>
      <c r="C137" s="3" t="s">
        <v>44</v>
      </c>
      <c r="D137" s="16">
        <v>221727.16167</v>
      </c>
    </row>
    <row r="138" spans="1:4" outlineLevel="3" x14ac:dyDescent="0.25">
      <c r="A138" s="4" t="s">
        <v>45</v>
      </c>
      <c r="B138" s="3" t="s">
        <v>90</v>
      </c>
      <c r="C138" s="3" t="s">
        <v>46</v>
      </c>
      <c r="D138" s="16">
        <v>221727.16167</v>
      </c>
    </row>
    <row r="139" spans="1:4" ht="25.5" outlineLevel="1" x14ac:dyDescent="0.25">
      <c r="A139" s="4" t="s">
        <v>91</v>
      </c>
      <c r="B139" s="3" t="s">
        <v>92</v>
      </c>
      <c r="C139" s="3" t="s">
        <v>1</v>
      </c>
      <c r="D139" s="16">
        <v>181784.27632999999</v>
      </c>
    </row>
    <row r="140" spans="1:4" ht="25.5" outlineLevel="2" x14ac:dyDescent="0.25">
      <c r="A140" s="4" t="s">
        <v>43</v>
      </c>
      <c r="B140" s="3" t="s">
        <v>92</v>
      </c>
      <c r="C140" s="3" t="s">
        <v>44</v>
      </c>
      <c r="D140" s="16">
        <v>181784.27632999999</v>
      </c>
    </row>
    <row r="141" spans="1:4" outlineLevel="3" x14ac:dyDescent="0.25">
      <c r="A141" s="4" t="s">
        <v>45</v>
      </c>
      <c r="B141" s="3" t="s">
        <v>92</v>
      </c>
      <c r="C141" s="3" t="s">
        <v>46</v>
      </c>
      <c r="D141" s="16">
        <v>181784.27632999999</v>
      </c>
    </row>
    <row r="142" spans="1:4" ht="25.5" outlineLevel="1" x14ac:dyDescent="0.25">
      <c r="A142" s="4" t="s">
        <v>93</v>
      </c>
      <c r="B142" s="3" t="s">
        <v>94</v>
      </c>
      <c r="C142" s="3" t="s">
        <v>1</v>
      </c>
      <c r="D142" s="16">
        <v>22473.5</v>
      </c>
    </row>
    <row r="143" spans="1:4" ht="25.5" outlineLevel="2" x14ac:dyDescent="0.25">
      <c r="A143" s="4" t="s">
        <v>43</v>
      </c>
      <c r="B143" s="3" t="s">
        <v>94</v>
      </c>
      <c r="C143" s="3" t="s">
        <v>44</v>
      </c>
      <c r="D143" s="16">
        <v>22431.5</v>
      </c>
    </row>
    <row r="144" spans="1:4" outlineLevel="3" x14ac:dyDescent="0.25">
      <c r="A144" s="4" t="s">
        <v>45</v>
      </c>
      <c r="B144" s="3" t="s">
        <v>94</v>
      </c>
      <c r="C144" s="3" t="s">
        <v>46</v>
      </c>
      <c r="D144" s="16">
        <v>22347.5</v>
      </c>
    </row>
    <row r="145" spans="1:4" outlineLevel="3" x14ac:dyDescent="0.25">
      <c r="A145" s="4" t="s">
        <v>95</v>
      </c>
      <c r="B145" s="3" t="s">
        <v>94</v>
      </c>
      <c r="C145" s="3" t="s">
        <v>96</v>
      </c>
      <c r="D145" s="16">
        <v>42</v>
      </c>
    </row>
    <row r="146" spans="1:4" ht="38.25" outlineLevel="3" x14ac:dyDescent="0.25">
      <c r="A146" s="4" t="s">
        <v>97</v>
      </c>
      <c r="B146" s="3" t="s">
        <v>94</v>
      </c>
      <c r="C146" s="3" t="s">
        <v>98</v>
      </c>
      <c r="D146" s="16">
        <v>42</v>
      </c>
    </row>
    <row r="147" spans="1:4" outlineLevel="2" x14ac:dyDescent="0.25">
      <c r="A147" s="4" t="s">
        <v>23</v>
      </c>
      <c r="B147" s="3" t="s">
        <v>94</v>
      </c>
      <c r="C147" s="3" t="s">
        <v>24</v>
      </c>
      <c r="D147" s="16">
        <v>42</v>
      </c>
    </row>
    <row r="148" spans="1:4" ht="38.25" outlineLevel="3" x14ac:dyDescent="0.25">
      <c r="A148" s="4" t="s">
        <v>35</v>
      </c>
      <c r="B148" s="3" t="s">
        <v>94</v>
      </c>
      <c r="C148" s="3" t="s">
        <v>36</v>
      </c>
      <c r="D148" s="16">
        <v>42</v>
      </c>
    </row>
    <row r="149" spans="1:4" ht="25.5" outlineLevel="1" x14ac:dyDescent="0.25">
      <c r="A149" s="4" t="s">
        <v>99</v>
      </c>
      <c r="B149" s="3" t="s">
        <v>100</v>
      </c>
      <c r="C149" s="3" t="s">
        <v>1</v>
      </c>
      <c r="D149" s="16">
        <v>56762.27</v>
      </c>
    </row>
    <row r="150" spans="1:4" ht="25.5" outlineLevel="2" x14ac:dyDescent="0.25">
      <c r="A150" s="4" t="s">
        <v>43</v>
      </c>
      <c r="B150" s="3" t="s">
        <v>100</v>
      </c>
      <c r="C150" s="3" t="s">
        <v>44</v>
      </c>
      <c r="D150" s="16">
        <v>56762.27</v>
      </c>
    </row>
    <row r="151" spans="1:4" outlineLevel="3" x14ac:dyDescent="0.25">
      <c r="A151" s="4" t="s">
        <v>45</v>
      </c>
      <c r="B151" s="3" t="s">
        <v>100</v>
      </c>
      <c r="C151" s="3" t="s">
        <v>46</v>
      </c>
      <c r="D151" s="16">
        <v>56762.27</v>
      </c>
    </row>
    <row r="152" spans="1:4" outlineLevel="1" x14ac:dyDescent="0.25">
      <c r="A152" s="4" t="s">
        <v>101</v>
      </c>
      <c r="B152" s="3" t="s">
        <v>102</v>
      </c>
      <c r="C152" s="3" t="s">
        <v>1</v>
      </c>
      <c r="D152" s="16">
        <v>245707.61085</v>
      </c>
    </row>
    <row r="153" spans="1:4" ht="51" outlineLevel="2" x14ac:dyDescent="0.25">
      <c r="A153" s="4" t="s">
        <v>15</v>
      </c>
      <c r="B153" s="3" t="s">
        <v>102</v>
      </c>
      <c r="C153" s="3" t="s">
        <v>16</v>
      </c>
      <c r="D153" s="16">
        <v>17872.099999999999</v>
      </c>
    </row>
    <row r="154" spans="1:4" ht="25.5" outlineLevel="3" x14ac:dyDescent="0.25">
      <c r="A154" s="4" t="s">
        <v>17</v>
      </c>
      <c r="B154" s="3" t="s">
        <v>102</v>
      </c>
      <c r="C154" s="3" t="s">
        <v>18</v>
      </c>
      <c r="D154" s="16">
        <v>17872.099999999999</v>
      </c>
    </row>
    <row r="155" spans="1:4" ht="25.5" outlineLevel="2" x14ac:dyDescent="0.25">
      <c r="A155" s="4" t="s">
        <v>5</v>
      </c>
      <c r="B155" s="3" t="s">
        <v>102</v>
      </c>
      <c r="C155" s="3" t="s">
        <v>6</v>
      </c>
      <c r="D155" s="16">
        <v>16009.185020000001</v>
      </c>
    </row>
    <row r="156" spans="1:4" ht="25.5" outlineLevel="3" x14ac:dyDescent="0.25">
      <c r="A156" s="4" t="s">
        <v>7</v>
      </c>
      <c r="B156" s="3" t="s">
        <v>102</v>
      </c>
      <c r="C156" s="3" t="s">
        <v>8</v>
      </c>
      <c r="D156" s="16">
        <v>16009.185020000001</v>
      </c>
    </row>
    <row r="157" spans="1:4" outlineLevel="2" x14ac:dyDescent="0.25">
      <c r="A157" s="4" t="s">
        <v>61</v>
      </c>
      <c r="B157" s="3" t="s">
        <v>102</v>
      </c>
      <c r="C157" s="3" t="s">
        <v>62</v>
      </c>
      <c r="D157" s="16">
        <v>60</v>
      </c>
    </row>
    <row r="158" spans="1:4" outlineLevel="3" x14ac:dyDescent="0.25">
      <c r="A158" s="4" t="s">
        <v>63</v>
      </c>
      <c r="B158" s="3" t="s">
        <v>102</v>
      </c>
      <c r="C158" s="3" t="s">
        <v>64</v>
      </c>
      <c r="D158" s="16">
        <v>60</v>
      </c>
    </row>
    <row r="159" spans="1:4" ht="25.5" outlineLevel="2" x14ac:dyDescent="0.25">
      <c r="A159" s="4" t="s">
        <v>19</v>
      </c>
      <c r="B159" s="3" t="s">
        <v>102</v>
      </c>
      <c r="C159" s="3" t="s">
        <v>20</v>
      </c>
      <c r="D159" s="16">
        <v>11454.3</v>
      </c>
    </row>
    <row r="160" spans="1:4" outlineLevel="3" x14ac:dyDescent="0.25">
      <c r="A160" s="4" t="s">
        <v>21</v>
      </c>
      <c r="B160" s="3" t="s">
        <v>102</v>
      </c>
      <c r="C160" s="3" t="s">
        <v>22</v>
      </c>
      <c r="D160" s="16">
        <v>11454.3</v>
      </c>
    </row>
    <row r="161" spans="1:4" ht="25.5" outlineLevel="2" x14ac:dyDescent="0.25">
      <c r="A161" s="4" t="s">
        <v>43</v>
      </c>
      <c r="B161" s="3" t="s">
        <v>102</v>
      </c>
      <c r="C161" s="3" t="s">
        <v>44</v>
      </c>
      <c r="D161" s="16">
        <v>199406.92582999999</v>
      </c>
    </row>
    <row r="162" spans="1:4" outlineLevel="3" x14ac:dyDescent="0.25">
      <c r="A162" s="4" t="s">
        <v>45</v>
      </c>
      <c r="B162" s="3" t="s">
        <v>102</v>
      </c>
      <c r="C162" s="3" t="s">
        <v>46</v>
      </c>
      <c r="D162" s="16">
        <v>199406.92582999999</v>
      </c>
    </row>
    <row r="163" spans="1:4" outlineLevel="2" x14ac:dyDescent="0.25">
      <c r="A163" s="4" t="s">
        <v>23</v>
      </c>
      <c r="B163" s="3" t="s">
        <v>102</v>
      </c>
      <c r="C163" s="3" t="s">
        <v>24</v>
      </c>
      <c r="D163" s="16">
        <v>905.1</v>
      </c>
    </row>
    <row r="164" spans="1:4" outlineLevel="3" x14ac:dyDescent="0.25">
      <c r="A164" s="4" t="s">
        <v>25</v>
      </c>
      <c r="B164" s="3" t="s">
        <v>102</v>
      </c>
      <c r="C164" s="3" t="s">
        <v>26</v>
      </c>
      <c r="D164" s="16">
        <v>491.1</v>
      </c>
    </row>
    <row r="165" spans="1:4" outlineLevel="3" x14ac:dyDescent="0.25">
      <c r="A165" s="4" t="s">
        <v>27</v>
      </c>
      <c r="B165" s="3" t="s">
        <v>102</v>
      </c>
      <c r="C165" s="3" t="s">
        <v>28</v>
      </c>
      <c r="D165" s="16">
        <v>414</v>
      </c>
    </row>
    <row r="166" spans="1:4" ht="25.5" x14ac:dyDescent="0.25">
      <c r="A166" s="4" t="s">
        <v>103</v>
      </c>
      <c r="B166" s="3" t="s">
        <v>104</v>
      </c>
      <c r="C166" s="3" t="s">
        <v>1</v>
      </c>
      <c r="D166" s="16">
        <v>105992.909</v>
      </c>
    </row>
    <row r="167" spans="1:4" outlineLevel="1" x14ac:dyDescent="0.25">
      <c r="A167" s="4" t="s">
        <v>105</v>
      </c>
      <c r="B167" s="3" t="s">
        <v>106</v>
      </c>
      <c r="C167" s="3" t="s">
        <v>1</v>
      </c>
      <c r="D167" s="16">
        <v>9114.5</v>
      </c>
    </row>
    <row r="168" spans="1:4" ht="25.5" outlineLevel="2" x14ac:dyDescent="0.25">
      <c r="A168" s="4" t="s">
        <v>5</v>
      </c>
      <c r="B168" s="3" t="s">
        <v>106</v>
      </c>
      <c r="C168" s="3" t="s">
        <v>6</v>
      </c>
      <c r="D168" s="16">
        <v>737.5</v>
      </c>
    </row>
    <row r="169" spans="1:4" ht="25.5" outlineLevel="3" x14ac:dyDescent="0.25">
      <c r="A169" s="4" t="s">
        <v>7</v>
      </c>
      <c r="B169" s="3" t="s">
        <v>106</v>
      </c>
      <c r="C169" s="3" t="s">
        <v>8</v>
      </c>
      <c r="D169" s="16">
        <v>737.5</v>
      </c>
    </row>
    <row r="170" spans="1:4" outlineLevel="2" x14ac:dyDescent="0.25">
      <c r="A170" s="4" t="s">
        <v>61</v>
      </c>
      <c r="B170" s="3" t="s">
        <v>106</v>
      </c>
      <c r="C170" s="3" t="s">
        <v>62</v>
      </c>
      <c r="D170" s="16">
        <v>8377</v>
      </c>
    </row>
    <row r="171" spans="1:4" outlineLevel="3" x14ac:dyDescent="0.25">
      <c r="A171" s="4" t="s">
        <v>107</v>
      </c>
      <c r="B171" s="3" t="s">
        <v>106</v>
      </c>
      <c r="C171" s="3" t="s">
        <v>108</v>
      </c>
      <c r="D171" s="16">
        <v>8377</v>
      </c>
    </row>
    <row r="172" spans="1:4" outlineLevel="1" x14ac:dyDescent="0.25">
      <c r="A172" s="4" t="s">
        <v>109</v>
      </c>
      <c r="B172" s="3" t="s">
        <v>110</v>
      </c>
      <c r="C172" s="3" t="s">
        <v>1</v>
      </c>
      <c r="D172" s="16">
        <v>290.10000000000002</v>
      </c>
    </row>
    <row r="173" spans="1:4" ht="25.5" outlineLevel="2" x14ac:dyDescent="0.25">
      <c r="A173" s="4" t="s">
        <v>5</v>
      </c>
      <c r="B173" s="3" t="s">
        <v>110</v>
      </c>
      <c r="C173" s="3" t="s">
        <v>6</v>
      </c>
      <c r="D173" s="16">
        <v>186.1</v>
      </c>
    </row>
    <row r="174" spans="1:4" ht="25.5" outlineLevel="3" x14ac:dyDescent="0.25">
      <c r="A174" s="4" t="s">
        <v>7</v>
      </c>
      <c r="B174" s="3" t="s">
        <v>110</v>
      </c>
      <c r="C174" s="3" t="s">
        <v>8</v>
      </c>
      <c r="D174" s="16">
        <v>186.1</v>
      </c>
    </row>
    <row r="175" spans="1:4" outlineLevel="2" x14ac:dyDescent="0.25">
      <c r="A175" s="4" t="s">
        <v>61</v>
      </c>
      <c r="B175" s="3" t="s">
        <v>110</v>
      </c>
      <c r="C175" s="3" t="s">
        <v>62</v>
      </c>
      <c r="D175" s="16">
        <v>104</v>
      </c>
    </row>
    <row r="176" spans="1:4" outlineLevel="3" x14ac:dyDescent="0.25">
      <c r="A176" s="4" t="s">
        <v>111</v>
      </c>
      <c r="B176" s="3" t="s">
        <v>110</v>
      </c>
      <c r="C176" s="3" t="s">
        <v>112</v>
      </c>
      <c r="D176" s="16">
        <v>104</v>
      </c>
    </row>
    <row r="177" spans="1:4" ht="25.5" outlineLevel="1" x14ac:dyDescent="0.25">
      <c r="A177" s="4" t="s">
        <v>113</v>
      </c>
      <c r="B177" s="3" t="s">
        <v>114</v>
      </c>
      <c r="C177" s="3" t="s">
        <v>1</v>
      </c>
      <c r="D177" s="16">
        <v>50029</v>
      </c>
    </row>
    <row r="178" spans="1:4" outlineLevel="2" x14ac:dyDescent="0.25">
      <c r="A178" s="4" t="s">
        <v>61</v>
      </c>
      <c r="B178" s="3" t="s">
        <v>114</v>
      </c>
      <c r="C178" s="3" t="s">
        <v>62</v>
      </c>
      <c r="D178" s="16">
        <v>50029</v>
      </c>
    </row>
    <row r="179" spans="1:4" outlineLevel="3" x14ac:dyDescent="0.25">
      <c r="A179" s="4" t="s">
        <v>107</v>
      </c>
      <c r="B179" s="3" t="s">
        <v>114</v>
      </c>
      <c r="C179" s="3" t="s">
        <v>108</v>
      </c>
      <c r="D179" s="16">
        <v>28500</v>
      </c>
    </row>
    <row r="180" spans="1:4" ht="25.5" outlineLevel="3" x14ac:dyDescent="0.25">
      <c r="A180" s="4" t="s">
        <v>115</v>
      </c>
      <c r="B180" s="3" t="s">
        <v>114</v>
      </c>
      <c r="C180" s="3" t="s">
        <v>116</v>
      </c>
      <c r="D180" s="16">
        <v>21529</v>
      </c>
    </row>
    <row r="181" spans="1:4" ht="25.5" outlineLevel="1" x14ac:dyDescent="0.25">
      <c r="A181" s="4" t="s">
        <v>117</v>
      </c>
      <c r="B181" s="3" t="s">
        <v>118</v>
      </c>
      <c r="C181" s="3" t="s">
        <v>1</v>
      </c>
      <c r="D181" s="16">
        <v>37257.898999999998</v>
      </c>
    </row>
    <row r="182" spans="1:4" ht="25.5" outlineLevel="2" x14ac:dyDescent="0.25">
      <c r="A182" s="4" t="s">
        <v>19</v>
      </c>
      <c r="B182" s="3" t="s">
        <v>118</v>
      </c>
      <c r="C182" s="3" t="s">
        <v>20</v>
      </c>
      <c r="D182" s="16">
        <v>37257.898999999998</v>
      </c>
    </row>
    <row r="183" spans="1:4" outlineLevel="3" x14ac:dyDescent="0.25">
      <c r="A183" s="4" t="s">
        <v>21</v>
      </c>
      <c r="B183" s="3" t="s">
        <v>118</v>
      </c>
      <c r="C183" s="3" t="s">
        <v>22</v>
      </c>
      <c r="D183" s="16">
        <v>37257.898999999998</v>
      </c>
    </row>
    <row r="184" spans="1:4" ht="25.5" outlineLevel="1" x14ac:dyDescent="0.25">
      <c r="A184" s="4" t="s">
        <v>119</v>
      </c>
      <c r="B184" s="3" t="s">
        <v>120</v>
      </c>
      <c r="C184" s="3" t="s">
        <v>1</v>
      </c>
      <c r="D184" s="16">
        <v>6855.1</v>
      </c>
    </row>
    <row r="185" spans="1:4" ht="25.5" outlineLevel="2" x14ac:dyDescent="0.25">
      <c r="A185" s="4" t="s">
        <v>5</v>
      </c>
      <c r="B185" s="3" t="s">
        <v>120</v>
      </c>
      <c r="C185" s="3" t="s">
        <v>6</v>
      </c>
      <c r="D185" s="16">
        <v>44.5</v>
      </c>
    </row>
    <row r="186" spans="1:4" ht="25.5" outlineLevel="3" x14ac:dyDescent="0.25">
      <c r="A186" s="4" t="s">
        <v>7</v>
      </c>
      <c r="B186" s="3" t="s">
        <v>120</v>
      </c>
      <c r="C186" s="3" t="s">
        <v>8</v>
      </c>
      <c r="D186" s="16">
        <v>44.5</v>
      </c>
    </row>
    <row r="187" spans="1:4" ht="25.5" outlineLevel="2" x14ac:dyDescent="0.25">
      <c r="A187" s="4" t="s">
        <v>43</v>
      </c>
      <c r="B187" s="3" t="s">
        <v>120</v>
      </c>
      <c r="C187" s="3" t="s">
        <v>44</v>
      </c>
      <c r="D187" s="16">
        <v>6810.6</v>
      </c>
    </row>
    <row r="188" spans="1:4" outlineLevel="3" x14ac:dyDescent="0.25">
      <c r="A188" s="4" t="s">
        <v>95</v>
      </c>
      <c r="B188" s="3" t="s">
        <v>120</v>
      </c>
      <c r="C188" s="3" t="s">
        <v>96</v>
      </c>
      <c r="D188" s="16">
        <v>6810.6</v>
      </c>
    </row>
    <row r="189" spans="1:4" outlineLevel="1" x14ac:dyDescent="0.25">
      <c r="A189" s="4" t="s">
        <v>121</v>
      </c>
      <c r="B189" s="3" t="s">
        <v>122</v>
      </c>
      <c r="C189" s="3" t="s">
        <v>1</v>
      </c>
      <c r="D189" s="16">
        <v>154.31</v>
      </c>
    </row>
    <row r="190" spans="1:4" ht="25.5" outlineLevel="2" x14ac:dyDescent="0.25">
      <c r="A190" s="4" t="s">
        <v>5</v>
      </c>
      <c r="B190" s="3" t="s">
        <v>122</v>
      </c>
      <c r="C190" s="3" t="s">
        <v>6</v>
      </c>
      <c r="D190" s="16">
        <v>5</v>
      </c>
    </row>
    <row r="191" spans="1:4" ht="25.5" outlineLevel="3" x14ac:dyDescent="0.25">
      <c r="A191" s="4" t="s">
        <v>7</v>
      </c>
      <c r="B191" s="3" t="s">
        <v>122</v>
      </c>
      <c r="C191" s="3" t="s">
        <v>8</v>
      </c>
      <c r="D191" s="16">
        <v>5</v>
      </c>
    </row>
    <row r="192" spans="1:4" ht="25.5" outlineLevel="2" x14ac:dyDescent="0.25">
      <c r="A192" s="4" t="s">
        <v>43</v>
      </c>
      <c r="B192" s="3" t="s">
        <v>122</v>
      </c>
      <c r="C192" s="3" t="s">
        <v>44</v>
      </c>
      <c r="D192" s="16">
        <v>149.31</v>
      </c>
    </row>
    <row r="193" spans="1:4" outlineLevel="3" x14ac:dyDescent="0.25">
      <c r="A193" s="4" t="s">
        <v>45</v>
      </c>
      <c r="B193" s="3" t="s">
        <v>122</v>
      </c>
      <c r="C193" s="3" t="s">
        <v>46</v>
      </c>
      <c r="D193" s="16">
        <v>149.31</v>
      </c>
    </row>
    <row r="194" spans="1:4" ht="25.5" outlineLevel="1" x14ac:dyDescent="0.25">
      <c r="A194" s="4" t="s">
        <v>123</v>
      </c>
      <c r="B194" s="3" t="s">
        <v>124</v>
      </c>
      <c r="C194" s="3" t="s">
        <v>1</v>
      </c>
      <c r="D194" s="16">
        <v>902</v>
      </c>
    </row>
    <row r="195" spans="1:4" outlineLevel="2" x14ac:dyDescent="0.25">
      <c r="A195" s="4" t="s">
        <v>9</v>
      </c>
      <c r="B195" s="3" t="s">
        <v>124</v>
      </c>
      <c r="C195" s="3" t="s">
        <v>10</v>
      </c>
      <c r="D195" s="16">
        <v>313</v>
      </c>
    </row>
    <row r="196" spans="1:4" outlineLevel="3" x14ac:dyDescent="0.25">
      <c r="A196" s="4" t="s">
        <v>125</v>
      </c>
      <c r="B196" s="3" t="s">
        <v>124</v>
      </c>
      <c r="C196" s="3" t="s">
        <v>126</v>
      </c>
      <c r="D196" s="16">
        <v>313</v>
      </c>
    </row>
    <row r="197" spans="1:4" ht="25.5" outlineLevel="2" x14ac:dyDescent="0.25">
      <c r="A197" s="4" t="s">
        <v>43</v>
      </c>
      <c r="B197" s="3" t="s">
        <v>124</v>
      </c>
      <c r="C197" s="3" t="s">
        <v>44</v>
      </c>
      <c r="D197" s="16">
        <v>589</v>
      </c>
    </row>
    <row r="198" spans="1:4" outlineLevel="3" x14ac:dyDescent="0.25">
      <c r="A198" s="4" t="s">
        <v>45</v>
      </c>
      <c r="B198" s="3" t="s">
        <v>124</v>
      </c>
      <c r="C198" s="3" t="s">
        <v>46</v>
      </c>
      <c r="D198" s="16">
        <v>589</v>
      </c>
    </row>
    <row r="199" spans="1:4" ht="38.25" outlineLevel="1" x14ac:dyDescent="0.25">
      <c r="A199" s="4" t="s">
        <v>127</v>
      </c>
      <c r="B199" s="3" t="s">
        <v>128</v>
      </c>
      <c r="C199" s="3" t="s">
        <v>1</v>
      </c>
      <c r="D199" s="16">
        <v>1390</v>
      </c>
    </row>
    <row r="200" spans="1:4" ht="25.5" outlineLevel="2" x14ac:dyDescent="0.25">
      <c r="A200" s="4" t="s">
        <v>43</v>
      </c>
      <c r="B200" s="3" t="s">
        <v>128</v>
      </c>
      <c r="C200" s="3" t="s">
        <v>44</v>
      </c>
      <c r="D200" s="16">
        <v>1390</v>
      </c>
    </row>
    <row r="201" spans="1:4" ht="38.25" outlineLevel="3" x14ac:dyDescent="0.25">
      <c r="A201" s="4" t="s">
        <v>97</v>
      </c>
      <c r="B201" s="3" t="s">
        <v>128</v>
      </c>
      <c r="C201" s="3" t="s">
        <v>98</v>
      </c>
      <c r="D201" s="16">
        <v>1390</v>
      </c>
    </row>
    <row r="202" spans="1:4" ht="25.5" x14ac:dyDescent="0.25">
      <c r="A202" s="4" t="s">
        <v>129</v>
      </c>
      <c r="B202" s="3" t="s">
        <v>130</v>
      </c>
      <c r="C202" s="3" t="s">
        <v>1</v>
      </c>
      <c r="D202" s="16">
        <v>53758.046950000004</v>
      </c>
    </row>
    <row r="203" spans="1:4" ht="25.5" outlineLevel="1" x14ac:dyDescent="0.25">
      <c r="A203" s="4" t="s">
        <v>131</v>
      </c>
      <c r="B203" s="3" t="s">
        <v>132</v>
      </c>
      <c r="C203" s="3" t="s">
        <v>1</v>
      </c>
      <c r="D203" s="16">
        <v>10583.29695</v>
      </c>
    </row>
    <row r="204" spans="1:4" ht="25.5" outlineLevel="2" x14ac:dyDescent="0.25">
      <c r="A204" s="4" t="s">
        <v>43</v>
      </c>
      <c r="B204" s="3" t="s">
        <v>132</v>
      </c>
      <c r="C204" s="3" t="s">
        <v>44</v>
      </c>
      <c r="D204" s="16">
        <v>10583.29695</v>
      </c>
    </row>
    <row r="205" spans="1:4" outlineLevel="3" x14ac:dyDescent="0.25">
      <c r="A205" s="4" t="s">
        <v>45</v>
      </c>
      <c r="B205" s="3" t="s">
        <v>132</v>
      </c>
      <c r="C205" s="3" t="s">
        <v>46</v>
      </c>
      <c r="D205" s="16">
        <v>10583.29695</v>
      </c>
    </row>
    <row r="206" spans="1:4" ht="25.5" outlineLevel="1" x14ac:dyDescent="0.25">
      <c r="A206" s="4" t="s">
        <v>133</v>
      </c>
      <c r="B206" s="3" t="s">
        <v>134</v>
      </c>
      <c r="C206" s="3" t="s">
        <v>1</v>
      </c>
      <c r="D206" s="16">
        <v>15679.25</v>
      </c>
    </row>
    <row r="207" spans="1:4" ht="51" outlineLevel="2" x14ac:dyDescent="0.25">
      <c r="A207" s="4" t="s">
        <v>15</v>
      </c>
      <c r="B207" s="3" t="s">
        <v>134</v>
      </c>
      <c r="C207" s="3" t="s">
        <v>16</v>
      </c>
      <c r="D207" s="16">
        <v>11358.5</v>
      </c>
    </row>
    <row r="208" spans="1:4" outlineLevel="3" x14ac:dyDescent="0.25">
      <c r="A208" s="4" t="s">
        <v>135</v>
      </c>
      <c r="B208" s="3" t="s">
        <v>134</v>
      </c>
      <c r="C208" s="3" t="s">
        <v>136</v>
      </c>
      <c r="D208" s="16">
        <v>11358.5</v>
      </c>
    </row>
    <row r="209" spans="1:4" ht="25.5" outlineLevel="2" x14ac:dyDescent="0.25">
      <c r="A209" s="4" t="s">
        <v>5</v>
      </c>
      <c r="B209" s="3" t="s">
        <v>134</v>
      </c>
      <c r="C209" s="3" t="s">
        <v>6</v>
      </c>
      <c r="D209" s="16">
        <v>2197.5500000000002</v>
      </c>
    </row>
    <row r="210" spans="1:4" ht="25.5" outlineLevel="3" x14ac:dyDescent="0.25">
      <c r="A210" s="4" t="s">
        <v>7</v>
      </c>
      <c r="B210" s="3" t="s">
        <v>134</v>
      </c>
      <c r="C210" s="3" t="s">
        <v>8</v>
      </c>
      <c r="D210" s="16">
        <v>2197.5500000000002</v>
      </c>
    </row>
    <row r="211" spans="1:4" ht="25.5" outlineLevel="2" x14ac:dyDescent="0.25">
      <c r="A211" s="4" t="s">
        <v>19</v>
      </c>
      <c r="B211" s="3" t="s">
        <v>134</v>
      </c>
      <c r="C211" s="3" t="s">
        <v>20</v>
      </c>
      <c r="D211" s="16">
        <v>1120.4000000000001</v>
      </c>
    </row>
    <row r="212" spans="1:4" outlineLevel="3" x14ac:dyDescent="0.25">
      <c r="A212" s="4" t="s">
        <v>21</v>
      </c>
      <c r="B212" s="3" t="s">
        <v>134</v>
      </c>
      <c r="C212" s="3" t="s">
        <v>22</v>
      </c>
      <c r="D212" s="16">
        <v>1120.4000000000001</v>
      </c>
    </row>
    <row r="213" spans="1:4" ht="25.5" outlineLevel="2" x14ac:dyDescent="0.25">
      <c r="A213" s="4" t="s">
        <v>43</v>
      </c>
      <c r="B213" s="3" t="s">
        <v>134</v>
      </c>
      <c r="C213" s="3" t="s">
        <v>44</v>
      </c>
      <c r="D213" s="16">
        <v>303.10000000000002</v>
      </c>
    </row>
    <row r="214" spans="1:4" outlineLevel="3" x14ac:dyDescent="0.25">
      <c r="A214" s="4" t="s">
        <v>45</v>
      </c>
      <c r="B214" s="3" t="s">
        <v>134</v>
      </c>
      <c r="C214" s="3" t="s">
        <v>46</v>
      </c>
      <c r="D214" s="16">
        <v>303.10000000000002</v>
      </c>
    </row>
    <row r="215" spans="1:4" outlineLevel="2" x14ac:dyDescent="0.25">
      <c r="A215" s="4" t="s">
        <v>23</v>
      </c>
      <c r="B215" s="3" t="s">
        <v>134</v>
      </c>
      <c r="C215" s="3" t="s">
        <v>24</v>
      </c>
      <c r="D215" s="16">
        <v>699.7</v>
      </c>
    </row>
    <row r="216" spans="1:4" outlineLevel="3" x14ac:dyDescent="0.25">
      <c r="A216" s="4" t="s">
        <v>25</v>
      </c>
      <c r="B216" s="3" t="s">
        <v>134</v>
      </c>
      <c r="C216" s="3" t="s">
        <v>26</v>
      </c>
      <c r="D216" s="16">
        <v>102.3</v>
      </c>
    </row>
    <row r="217" spans="1:4" outlineLevel="3" x14ac:dyDescent="0.25">
      <c r="A217" s="4" t="s">
        <v>27</v>
      </c>
      <c r="B217" s="3" t="s">
        <v>134</v>
      </c>
      <c r="C217" s="3" t="s">
        <v>28</v>
      </c>
      <c r="D217" s="16">
        <v>597.4</v>
      </c>
    </row>
    <row r="218" spans="1:4" ht="25.5" outlineLevel="1" x14ac:dyDescent="0.25">
      <c r="A218" s="4" t="s">
        <v>137</v>
      </c>
      <c r="B218" s="3" t="s">
        <v>138</v>
      </c>
      <c r="C218" s="3" t="s">
        <v>1</v>
      </c>
      <c r="D218" s="16">
        <v>27495.5</v>
      </c>
    </row>
    <row r="219" spans="1:4" ht="51" outlineLevel="2" x14ac:dyDescent="0.25">
      <c r="A219" s="4" t="s">
        <v>15</v>
      </c>
      <c r="B219" s="3" t="s">
        <v>138</v>
      </c>
      <c r="C219" s="3" t="s">
        <v>16</v>
      </c>
      <c r="D219" s="16">
        <v>25971.200000000001</v>
      </c>
    </row>
    <row r="220" spans="1:4" outlineLevel="3" x14ac:dyDescent="0.25">
      <c r="A220" s="4" t="s">
        <v>135</v>
      </c>
      <c r="B220" s="3" t="s">
        <v>138</v>
      </c>
      <c r="C220" s="3" t="s">
        <v>136</v>
      </c>
      <c r="D220" s="16">
        <v>25971.200000000001</v>
      </c>
    </row>
    <row r="221" spans="1:4" ht="25.5" outlineLevel="2" x14ac:dyDescent="0.25">
      <c r="A221" s="4" t="s">
        <v>5</v>
      </c>
      <c r="B221" s="3" t="s">
        <v>138</v>
      </c>
      <c r="C221" s="3" t="s">
        <v>6</v>
      </c>
      <c r="D221" s="16">
        <v>815.4</v>
      </c>
    </row>
    <row r="222" spans="1:4" ht="25.5" outlineLevel="3" x14ac:dyDescent="0.25">
      <c r="A222" s="4" t="s">
        <v>7</v>
      </c>
      <c r="B222" s="3" t="s">
        <v>138</v>
      </c>
      <c r="C222" s="3" t="s">
        <v>8</v>
      </c>
      <c r="D222" s="16">
        <v>815.4</v>
      </c>
    </row>
    <row r="223" spans="1:4" outlineLevel="2" x14ac:dyDescent="0.25">
      <c r="A223" s="4" t="s">
        <v>23</v>
      </c>
      <c r="B223" s="3" t="s">
        <v>138</v>
      </c>
      <c r="C223" s="3" t="s">
        <v>24</v>
      </c>
      <c r="D223" s="16">
        <v>708.9</v>
      </c>
    </row>
    <row r="224" spans="1:4" outlineLevel="3" x14ac:dyDescent="0.25">
      <c r="A224" s="4" t="s">
        <v>25</v>
      </c>
      <c r="B224" s="3" t="s">
        <v>138</v>
      </c>
      <c r="C224" s="3" t="s">
        <v>26</v>
      </c>
      <c r="D224" s="16">
        <v>16</v>
      </c>
    </row>
    <row r="225" spans="1:4" outlineLevel="3" x14ac:dyDescent="0.25">
      <c r="A225" s="4" t="s">
        <v>27</v>
      </c>
      <c r="B225" s="3" t="s">
        <v>138</v>
      </c>
      <c r="C225" s="3" t="s">
        <v>28</v>
      </c>
      <c r="D225" s="16">
        <v>692.9</v>
      </c>
    </row>
    <row r="226" spans="1:4" ht="38.25" x14ac:dyDescent="0.25">
      <c r="A226" s="30" t="s">
        <v>139</v>
      </c>
      <c r="B226" s="31" t="s">
        <v>140</v>
      </c>
      <c r="C226" s="31" t="s">
        <v>1</v>
      </c>
      <c r="D226" s="33">
        <v>200671.26743000001</v>
      </c>
    </row>
    <row r="227" spans="1:4" ht="25.5" outlineLevel="1" x14ac:dyDescent="0.25">
      <c r="A227" s="4" t="s">
        <v>141</v>
      </c>
      <c r="B227" s="3" t="s">
        <v>142</v>
      </c>
      <c r="C227" s="3" t="s">
        <v>1</v>
      </c>
      <c r="D227" s="16">
        <v>7329.3287099999998</v>
      </c>
    </row>
    <row r="228" spans="1:4" ht="51" outlineLevel="2" x14ac:dyDescent="0.25">
      <c r="A228" s="4" t="s">
        <v>15</v>
      </c>
      <c r="B228" s="3" t="s">
        <v>142</v>
      </c>
      <c r="C228" s="3" t="s">
        <v>16</v>
      </c>
      <c r="D228" s="16">
        <v>6723.04871</v>
      </c>
    </row>
    <row r="229" spans="1:4" ht="25.5" outlineLevel="3" x14ac:dyDescent="0.25">
      <c r="A229" s="4" t="s">
        <v>17</v>
      </c>
      <c r="B229" s="3" t="s">
        <v>142</v>
      </c>
      <c r="C229" s="3" t="s">
        <v>18</v>
      </c>
      <c r="D229" s="16">
        <v>6723.04871</v>
      </c>
    </row>
    <row r="230" spans="1:4" ht="25.5" outlineLevel="2" x14ac:dyDescent="0.25">
      <c r="A230" s="4" t="s">
        <v>5</v>
      </c>
      <c r="B230" s="3" t="s">
        <v>142</v>
      </c>
      <c r="C230" s="3" t="s">
        <v>6</v>
      </c>
      <c r="D230" s="16">
        <v>252.68799999999999</v>
      </c>
    </row>
    <row r="231" spans="1:4" ht="25.5" outlineLevel="3" x14ac:dyDescent="0.25">
      <c r="A231" s="4" t="s">
        <v>7</v>
      </c>
      <c r="B231" s="3" t="s">
        <v>142</v>
      </c>
      <c r="C231" s="3" t="s">
        <v>8</v>
      </c>
      <c r="D231" s="16">
        <v>252.68799999999999</v>
      </c>
    </row>
    <row r="232" spans="1:4" outlineLevel="2" x14ac:dyDescent="0.25">
      <c r="A232" s="4" t="s">
        <v>23</v>
      </c>
      <c r="B232" s="3" t="s">
        <v>142</v>
      </c>
      <c r="C232" s="3" t="s">
        <v>24</v>
      </c>
      <c r="D232" s="16">
        <v>353.59199999999998</v>
      </c>
    </row>
    <row r="233" spans="1:4" outlineLevel="3" x14ac:dyDescent="0.25">
      <c r="A233" s="4" t="s">
        <v>25</v>
      </c>
      <c r="B233" s="3" t="s">
        <v>142</v>
      </c>
      <c r="C233" s="3" t="s">
        <v>26</v>
      </c>
      <c r="D233" s="16">
        <v>100</v>
      </c>
    </row>
    <row r="234" spans="1:4" outlineLevel="3" x14ac:dyDescent="0.25">
      <c r="A234" s="4" t="s">
        <v>27</v>
      </c>
      <c r="B234" s="3" t="s">
        <v>142</v>
      </c>
      <c r="C234" s="3" t="s">
        <v>28</v>
      </c>
      <c r="D234" s="16">
        <v>253.59200000000001</v>
      </c>
    </row>
    <row r="235" spans="1:4" ht="25.5" outlineLevel="1" x14ac:dyDescent="0.25">
      <c r="A235" s="4" t="s">
        <v>143</v>
      </c>
      <c r="B235" s="3" t="s">
        <v>144</v>
      </c>
      <c r="C235" s="3" t="s">
        <v>1</v>
      </c>
      <c r="D235" s="16">
        <v>46132.257960000003</v>
      </c>
    </row>
    <row r="236" spans="1:4" ht="51" outlineLevel="2" x14ac:dyDescent="0.25">
      <c r="A236" s="4" t="s">
        <v>15</v>
      </c>
      <c r="B236" s="3" t="s">
        <v>144</v>
      </c>
      <c r="C236" s="3" t="s">
        <v>16</v>
      </c>
      <c r="D236" s="16">
        <v>38898.370000000003</v>
      </c>
    </row>
    <row r="237" spans="1:4" ht="25.5" outlineLevel="3" x14ac:dyDescent="0.25">
      <c r="A237" s="4" t="s">
        <v>17</v>
      </c>
      <c r="B237" s="3" t="s">
        <v>144</v>
      </c>
      <c r="C237" s="3" t="s">
        <v>18</v>
      </c>
      <c r="D237" s="16">
        <v>38898.370000000003</v>
      </c>
    </row>
    <row r="238" spans="1:4" ht="25.5" outlineLevel="2" x14ac:dyDescent="0.25">
      <c r="A238" s="4" t="s">
        <v>5</v>
      </c>
      <c r="B238" s="3" t="s">
        <v>144</v>
      </c>
      <c r="C238" s="3" t="s">
        <v>6</v>
      </c>
      <c r="D238" s="16">
        <v>6366.0879599999998</v>
      </c>
    </row>
    <row r="239" spans="1:4" ht="25.5" outlineLevel="3" x14ac:dyDescent="0.25">
      <c r="A239" s="4" t="s">
        <v>7</v>
      </c>
      <c r="B239" s="3" t="s">
        <v>144</v>
      </c>
      <c r="C239" s="3" t="s">
        <v>8</v>
      </c>
      <c r="D239" s="16">
        <v>6366.0879599999998</v>
      </c>
    </row>
    <row r="240" spans="1:4" outlineLevel="2" x14ac:dyDescent="0.25">
      <c r="A240" s="4" t="s">
        <v>23</v>
      </c>
      <c r="B240" s="3" t="s">
        <v>144</v>
      </c>
      <c r="C240" s="3" t="s">
        <v>24</v>
      </c>
      <c r="D240" s="16">
        <v>867.8</v>
      </c>
    </row>
    <row r="241" spans="1:4" outlineLevel="3" x14ac:dyDescent="0.25">
      <c r="A241" s="4" t="s">
        <v>25</v>
      </c>
      <c r="B241" s="3" t="s">
        <v>144</v>
      </c>
      <c r="C241" s="3" t="s">
        <v>26</v>
      </c>
      <c r="D241" s="16">
        <v>58</v>
      </c>
    </row>
    <row r="242" spans="1:4" outlineLevel="3" x14ac:dyDescent="0.25">
      <c r="A242" s="4" t="s">
        <v>27</v>
      </c>
      <c r="B242" s="3" t="s">
        <v>144</v>
      </c>
      <c r="C242" s="3" t="s">
        <v>28</v>
      </c>
      <c r="D242" s="16">
        <v>809.8</v>
      </c>
    </row>
    <row r="243" spans="1:4" ht="25.5" outlineLevel="1" x14ac:dyDescent="0.25">
      <c r="A243" s="4" t="s">
        <v>145</v>
      </c>
      <c r="B243" s="3" t="s">
        <v>146</v>
      </c>
      <c r="C243" s="3" t="s">
        <v>1</v>
      </c>
      <c r="D243" s="16">
        <v>2698.0932699999998</v>
      </c>
    </row>
    <row r="244" spans="1:4" ht="51" outlineLevel="2" x14ac:dyDescent="0.25">
      <c r="A244" s="4" t="s">
        <v>15</v>
      </c>
      <c r="B244" s="3" t="s">
        <v>146</v>
      </c>
      <c r="C244" s="3" t="s">
        <v>16</v>
      </c>
      <c r="D244" s="16">
        <v>2576.2932700000001</v>
      </c>
    </row>
    <row r="245" spans="1:4" ht="25.5" outlineLevel="3" x14ac:dyDescent="0.25">
      <c r="A245" s="4" t="s">
        <v>17</v>
      </c>
      <c r="B245" s="3" t="s">
        <v>146</v>
      </c>
      <c r="C245" s="3" t="s">
        <v>18</v>
      </c>
      <c r="D245" s="16">
        <v>2576.2932700000001</v>
      </c>
    </row>
    <row r="246" spans="1:4" ht="25.5" outlineLevel="2" x14ac:dyDescent="0.25">
      <c r="A246" s="4" t="s">
        <v>5</v>
      </c>
      <c r="B246" s="3" t="s">
        <v>146</v>
      </c>
      <c r="C246" s="3" t="s">
        <v>6</v>
      </c>
      <c r="D246" s="16">
        <v>116.8</v>
      </c>
    </row>
    <row r="247" spans="1:4" ht="25.5" outlineLevel="3" x14ac:dyDescent="0.25">
      <c r="A247" s="4" t="s">
        <v>7</v>
      </c>
      <c r="B247" s="3" t="s">
        <v>146</v>
      </c>
      <c r="C247" s="3" t="s">
        <v>8</v>
      </c>
      <c r="D247" s="16">
        <v>116.8</v>
      </c>
    </row>
    <row r="248" spans="1:4" outlineLevel="2" x14ac:dyDescent="0.25">
      <c r="A248" s="4" t="s">
        <v>23</v>
      </c>
      <c r="B248" s="3" t="s">
        <v>146</v>
      </c>
      <c r="C248" s="3" t="s">
        <v>24</v>
      </c>
      <c r="D248" s="16">
        <v>5</v>
      </c>
    </row>
    <row r="249" spans="1:4" outlineLevel="3" x14ac:dyDescent="0.25">
      <c r="A249" s="4" t="s">
        <v>27</v>
      </c>
      <c r="B249" s="3" t="s">
        <v>146</v>
      </c>
      <c r="C249" s="3" t="s">
        <v>28</v>
      </c>
      <c r="D249" s="16">
        <v>5</v>
      </c>
    </row>
    <row r="250" spans="1:4" outlineLevel="1" x14ac:dyDescent="0.25">
      <c r="A250" s="4" t="s">
        <v>147</v>
      </c>
      <c r="B250" s="3" t="s">
        <v>148</v>
      </c>
      <c r="C250" s="3" t="s">
        <v>1</v>
      </c>
      <c r="D250" s="16">
        <v>35258</v>
      </c>
    </row>
    <row r="251" spans="1:4" outlineLevel="2" x14ac:dyDescent="0.25">
      <c r="A251" s="4" t="s">
        <v>23</v>
      </c>
      <c r="B251" s="3" t="s">
        <v>148</v>
      </c>
      <c r="C251" s="3" t="s">
        <v>24</v>
      </c>
      <c r="D251" s="16">
        <v>35258</v>
      </c>
    </row>
    <row r="252" spans="1:4" outlineLevel="3" x14ac:dyDescent="0.25">
      <c r="A252" s="4" t="s">
        <v>149</v>
      </c>
      <c r="B252" s="3" t="s">
        <v>148</v>
      </c>
      <c r="C252" s="3" t="s">
        <v>150</v>
      </c>
      <c r="D252" s="16">
        <v>35258</v>
      </c>
    </row>
    <row r="253" spans="1:4" ht="25.5" outlineLevel="1" x14ac:dyDescent="0.25">
      <c r="A253" s="4" t="s">
        <v>151</v>
      </c>
      <c r="B253" s="3" t="s">
        <v>152</v>
      </c>
      <c r="C253" s="3" t="s">
        <v>1</v>
      </c>
      <c r="D253" s="16">
        <v>109253.58749000001</v>
      </c>
    </row>
    <row r="254" spans="1:4" ht="51" outlineLevel="2" x14ac:dyDescent="0.25">
      <c r="A254" s="4" t="s">
        <v>15</v>
      </c>
      <c r="B254" s="3" t="s">
        <v>152</v>
      </c>
      <c r="C254" s="3" t="s">
        <v>16</v>
      </c>
      <c r="D254" s="16">
        <v>13941.4</v>
      </c>
    </row>
    <row r="255" spans="1:4" outlineLevel="3" x14ac:dyDescent="0.25">
      <c r="A255" s="4" t="s">
        <v>135</v>
      </c>
      <c r="B255" s="3" t="s">
        <v>152</v>
      </c>
      <c r="C255" s="3" t="s">
        <v>136</v>
      </c>
      <c r="D255" s="16">
        <v>1062</v>
      </c>
    </row>
    <row r="256" spans="1:4" ht="25.5" outlineLevel="3" x14ac:dyDescent="0.25">
      <c r="A256" s="4" t="s">
        <v>17</v>
      </c>
      <c r="B256" s="3" t="s">
        <v>152</v>
      </c>
      <c r="C256" s="3" t="s">
        <v>18</v>
      </c>
      <c r="D256" s="16">
        <v>12879.4</v>
      </c>
    </row>
    <row r="257" spans="1:4" ht="25.5" outlineLevel="2" x14ac:dyDescent="0.25">
      <c r="A257" s="4" t="s">
        <v>5</v>
      </c>
      <c r="B257" s="3" t="s">
        <v>152</v>
      </c>
      <c r="C257" s="3" t="s">
        <v>6</v>
      </c>
      <c r="D257" s="16">
        <v>1823.1</v>
      </c>
    </row>
    <row r="258" spans="1:4" ht="25.5" outlineLevel="3" x14ac:dyDescent="0.25">
      <c r="A258" s="4" t="s">
        <v>7</v>
      </c>
      <c r="B258" s="3" t="s">
        <v>152</v>
      </c>
      <c r="C258" s="3" t="s">
        <v>8</v>
      </c>
      <c r="D258" s="16">
        <v>1823.1</v>
      </c>
    </row>
    <row r="259" spans="1:4" outlineLevel="2" x14ac:dyDescent="0.25">
      <c r="A259" s="4" t="s">
        <v>9</v>
      </c>
      <c r="B259" s="3" t="s">
        <v>152</v>
      </c>
      <c r="C259" s="3" t="s">
        <v>10</v>
      </c>
      <c r="D259" s="16">
        <v>93322</v>
      </c>
    </row>
    <row r="260" spans="1:4" outlineLevel="3" x14ac:dyDescent="0.25">
      <c r="A260" s="4" t="s">
        <v>153</v>
      </c>
      <c r="B260" s="3" t="s">
        <v>152</v>
      </c>
      <c r="C260" s="3" t="s">
        <v>154</v>
      </c>
      <c r="D260" s="16">
        <v>92814</v>
      </c>
    </row>
    <row r="261" spans="1:4" outlineLevel="3" x14ac:dyDescent="0.25">
      <c r="A261" s="4" t="s">
        <v>125</v>
      </c>
      <c r="B261" s="3" t="s">
        <v>152</v>
      </c>
      <c r="C261" s="3" t="s">
        <v>126</v>
      </c>
      <c r="D261" s="16">
        <v>8</v>
      </c>
    </row>
    <row r="262" spans="1:4" outlineLevel="3" x14ac:dyDescent="0.25">
      <c r="A262" s="4" t="s">
        <v>11</v>
      </c>
      <c r="B262" s="3" t="s">
        <v>152</v>
      </c>
      <c r="C262" s="3" t="s">
        <v>12</v>
      </c>
      <c r="D262" s="16">
        <v>500</v>
      </c>
    </row>
    <row r="263" spans="1:4" outlineLevel="2" x14ac:dyDescent="0.25">
      <c r="A263" s="4" t="s">
        <v>23</v>
      </c>
      <c r="B263" s="3" t="s">
        <v>152</v>
      </c>
      <c r="C263" s="3" t="s">
        <v>24</v>
      </c>
      <c r="D263" s="16">
        <v>167.08749</v>
      </c>
    </row>
    <row r="264" spans="1:4" outlineLevel="3" x14ac:dyDescent="0.25">
      <c r="A264" s="4" t="s">
        <v>25</v>
      </c>
      <c r="B264" s="3" t="s">
        <v>152</v>
      </c>
      <c r="C264" s="3" t="s">
        <v>26</v>
      </c>
      <c r="D264" s="16">
        <v>12</v>
      </c>
    </row>
    <row r="265" spans="1:4" outlineLevel="3" x14ac:dyDescent="0.25">
      <c r="A265" s="22" t="s">
        <v>27</v>
      </c>
      <c r="B265" s="20" t="s">
        <v>152</v>
      </c>
      <c r="C265" s="20" t="s">
        <v>28</v>
      </c>
      <c r="D265" s="15">
        <v>155.08749</v>
      </c>
    </row>
    <row r="266" spans="1:4" ht="17.100000000000001" customHeight="1" x14ac:dyDescent="0.25">
      <c r="A266" s="41" t="s">
        <v>155</v>
      </c>
      <c r="B266" s="42"/>
      <c r="C266" s="43"/>
      <c r="D266" s="14">
        <v>1454678.08608</v>
      </c>
    </row>
    <row r="267" spans="1:4" ht="12.75" customHeight="1" x14ac:dyDescent="0.25">
      <c r="A267" s="5"/>
      <c r="B267" s="2"/>
      <c r="C267" s="2"/>
      <c r="D267" s="18"/>
    </row>
    <row r="268" spans="1:4" ht="47.1" customHeight="1" x14ac:dyDescent="0.25">
      <c r="A268" s="25" t="s">
        <v>168</v>
      </c>
      <c r="B268" s="25"/>
      <c r="C268" s="36" t="s">
        <v>171</v>
      </c>
      <c r="D268" s="36"/>
    </row>
  </sheetData>
  <mergeCells count="10">
    <mergeCell ref="C8:D8"/>
    <mergeCell ref="C268:D268"/>
    <mergeCell ref="C3:D3"/>
    <mergeCell ref="A13:E13"/>
    <mergeCell ref="A14:E14"/>
    <mergeCell ref="A15:E15"/>
    <mergeCell ref="A11:E11"/>
    <mergeCell ref="A12:E12"/>
    <mergeCell ref="A16:D16"/>
    <mergeCell ref="A266:C266"/>
  </mergeCells>
  <pageMargins left="1.1811023622047245" right="0.43307086614173229" top="0.78740157480314965" bottom="0.78740157480314965" header="0.39370078740157483" footer="0.51181102362204722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8.09.2023&lt;/string&gt;&#10;  &lt;/DateInfo&gt;&#10;  &lt;Code&gt;SQUERY_ROSP_EXP&lt;/Code&gt;&#10;  &lt;ObjectCode&gt;SQUERY_ROSP_EXP&lt;/ObjectCode&gt;&#10;  &lt;DocName&gt;КОСГУ(Бюджетная роспись (расходы)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9F2E04D-6C96-4859-B06E-014A4259D6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2023-09-19T01:28:19Z</cp:lastPrinted>
  <dcterms:created xsi:type="dcterms:W3CDTF">2023-09-08T02:50:49Z</dcterms:created>
  <dcterms:modified xsi:type="dcterms:W3CDTF">2023-09-21T01:59:43Z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КОСГУ(Бюджетная роспись (расходы))</vt:lpwstr>
  </property>
  <property fmtid="{D5CDD505-2E9C-101B-9397-08002B2CF9AE}" pid="3" name="Название отчета">
    <vt:lpwstr>КОСГУ(4).xlsx</vt:lpwstr>
  </property>
  <property fmtid="{D5CDD505-2E9C-101B-9397-08002B2CF9AE}" pid="4" name="Версия клиента">
    <vt:lpwstr>23.1.10.3230 (.NET 4.0)</vt:lpwstr>
  </property>
  <property fmtid="{D5CDD505-2E9C-101B-9397-08002B2CF9AE}" pid="5" name="Версия базы">
    <vt:lpwstr>23.1.1280.29923207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budget23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